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0" windowWidth="15480" windowHeight="11640" tabRatio="914" firstSheet="3" activeTab="21"/>
  </bookViews>
  <sheets>
    <sheet name="Ostberg" sheetId="1" r:id="rId1"/>
    <sheet name="АМН" sheetId="2" r:id="rId2"/>
    <sheet name="АМН-К " sheetId="3" r:id="rId3"/>
    <sheet name="АМР М" sheetId="4" r:id="rId4"/>
    <sheet name="АМР,АМР-К" sheetId="5" r:id="rId5"/>
    <sheet name="АДН" sheetId="6" r:id="rId6"/>
    <sheet name="АДН-К" sheetId="7" r:id="rId7"/>
    <sheet name="АДР М " sheetId="8" r:id="rId8"/>
    <sheet name="АДР-К" sheetId="9" r:id="rId9"/>
    <sheet name="АРН " sheetId="10" r:id="rId10"/>
    <sheet name="АРН+С" sheetId="11" r:id="rId11"/>
    <sheet name="Щелевые" sheetId="12" r:id="rId12"/>
    <sheet name="ПРН,ПРН-К " sheetId="13" r:id="rId13"/>
    <sheet name="ПРР,ПРР-К " sheetId="14" r:id="rId14"/>
    <sheet name="АЛН,АЛН-К " sheetId="15" r:id="rId15"/>
    <sheet name="АЛР,АЛР-К " sheetId="16" r:id="rId16"/>
    <sheet name=" АБН " sheetId="17" r:id="rId17"/>
    <sheet name="АБР" sheetId="18" r:id="rId18"/>
    <sheet name="РСН,РСН-К " sheetId="19" r:id="rId19"/>
    <sheet name="РСР,РСР-К " sheetId="20" r:id="rId20"/>
    <sheet name="АГС" sheetId="21" r:id="rId21"/>
    <sheet name="АП " sheetId="22" r:id="rId22"/>
    <sheet name="РМУ,РМУ-К" sheetId="23" r:id="rId23"/>
    <sheet name="РНР1" sheetId="24" r:id="rId24"/>
    <sheet name="РНР2" sheetId="25" r:id="rId25"/>
    <sheet name="РНБ1,3" sheetId="26" r:id="rId26"/>
    <sheet name="РНБ2,4" sheetId="27" r:id="rId27"/>
  </sheets>
  <definedNames/>
  <calcPr fullCalcOnLoad="1"/>
</workbook>
</file>

<file path=xl/sharedStrings.xml><?xml version="1.0" encoding="utf-8"?>
<sst xmlns="http://schemas.openxmlformats.org/spreadsheetml/2006/main" count="388" uniqueCount="105">
  <si>
    <t>В/А</t>
  </si>
  <si>
    <t>АРС на 1 метр изделия с боковинами</t>
  </si>
  <si>
    <t>Ширина решетки</t>
  </si>
  <si>
    <t>1 АРС</t>
  </si>
  <si>
    <t>2 АРС</t>
  </si>
  <si>
    <t>3 АРС</t>
  </si>
  <si>
    <t>4 АРС</t>
  </si>
  <si>
    <t>5 АРС</t>
  </si>
  <si>
    <t>6 АРС</t>
  </si>
  <si>
    <t xml:space="preserve">                        АРС на 1 метр изделия без боковин</t>
  </si>
  <si>
    <t xml:space="preserve">                         АЛС  на 1 метр изделия с боковинами</t>
  </si>
  <si>
    <t>1 АЛС</t>
  </si>
  <si>
    <t>2 АЛС</t>
  </si>
  <si>
    <t>3 АЛС</t>
  </si>
  <si>
    <t>4 АЛС</t>
  </si>
  <si>
    <t>5 АЛС</t>
  </si>
  <si>
    <t>6 АЛС</t>
  </si>
  <si>
    <t xml:space="preserve">                            АЛС на 1 метр изделия без боковин</t>
  </si>
  <si>
    <t xml:space="preserve">                          АВС  на 1 метр изделия с боковинами</t>
  </si>
  <si>
    <t>1 АВС</t>
  </si>
  <si>
    <t>2 АВС</t>
  </si>
  <si>
    <t>3 АВС</t>
  </si>
  <si>
    <t>4 АВС</t>
  </si>
  <si>
    <t>5 АВС</t>
  </si>
  <si>
    <t>6 АВС</t>
  </si>
  <si>
    <t xml:space="preserve">                             АВС на 1 метр изделия без боковин</t>
  </si>
  <si>
    <t>Примечание.</t>
  </si>
  <si>
    <t xml:space="preserve"> При определении отпускной цены  сложных Т-образных и</t>
  </si>
  <si>
    <t xml:space="preserve"> </t>
  </si>
  <si>
    <t xml:space="preserve">угловых решеток цена рассчитывается по стоимости наибольшей стороны             </t>
  </si>
  <si>
    <t>с повышающим коэффициентом К=3</t>
  </si>
  <si>
    <t xml:space="preserve">Прайс-лист </t>
  </si>
  <si>
    <t>Прайс-лист  на  инерционные решетки АГС в руб.  (Арктос)</t>
  </si>
  <si>
    <t>Прайс-лист на решетки с фиксированными жалюзи  АБР, руб.  (Арктос)</t>
  </si>
  <si>
    <t>Прайс-лист на решетки с фиксированными жалюзи АБН (руб.)  (Арктос)</t>
  </si>
  <si>
    <t>Прайс-лист на решетки с фиксированными жалюзи АЛР,АЛР-К  (руб.)  (Арктос)</t>
  </si>
  <si>
    <t>Прайс-лист на решетки с фиксированными жалюзи АЛН, АЛН-К  (руб.)  (Арктос)</t>
  </si>
  <si>
    <t>Прайс-лист  на рамки монтажные РМУ, РМУ-К, руб.</t>
  </si>
  <si>
    <t>VK 10</t>
  </si>
  <si>
    <t>VK 12</t>
  </si>
  <si>
    <t>VK 16</t>
  </si>
  <si>
    <t>VK 20</t>
  </si>
  <si>
    <t>VK 25</t>
  </si>
  <si>
    <t xml:space="preserve"> VK 30</t>
  </si>
  <si>
    <t>VK 35</t>
  </si>
  <si>
    <t>VK 40</t>
  </si>
  <si>
    <t>VK 45</t>
  </si>
  <si>
    <t>VK 50</t>
  </si>
  <si>
    <t>BSV 100</t>
  </si>
  <si>
    <t>BSV 125</t>
  </si>
  <si>
    <t>BSV 160</t>
  </si>
  <si>
    <t>BSV 200</t>
  </si>
  <si>
    <t>BSV 250</t>
  </si>
  <si>
    <t>BSV 315</t>
  </si>
  <si>
    <t>BSV 355</t>
  </si>
  <si>
    <t>BSV 400</t>
  </si>
  <si>
    <t>Инерционная решетка (Ostberg)</t>
  </si>
  <si>
    <t>Защитная решетка (Ostberg)</t>
  </si>
  <si>
    <t>Наименование</t>
  </si>
  <si>
    <t>Цена, евро</t>
  </si>
  <si>
    <t>При окраске в другие цвета по каталогу RAL цена изделия составит 200% от стандартной цены. Срок исполнения заказа уточняется дополнительно у менеджера.</t>
  </si>
  <si>
    <t>Стандартный цвет покрытия решетки: А1 - бесцветное аннодирование.</t>
  </si>
  <si>
    <t>Решетки могут по заказу быть текстурированы плёнкой в ниже перечисленные цвета. Цена текстурированной решетки составит 200% от стандартной цены.</t>
  </si>
  <si>
    <t>Т01 - вишня, Т2 - груша, Т03 - орех, Т04 - дуб светлый, Т05 - бук, Т06 - дуб атлант, Т07 - дуб русикал, Т08 - бук бавария, Т09 - дуб седан, Т10 - синий дуб,</t>
  </si>
  <si>
    <t>Т19 - гранит белый, Т20 - звездное небо, Т21 - золото, Т22 - белый бронзовый антик, Т23 - белый серебряный антик, Т24 - белый медный антик.</t>
  </si>
  <si>
    <t xml:space="preserve">Т11 - красное дерево, Т12- мрамор, Т13- малахит, Т14 - гранит красный, Т15 - гранит серый, Т16 - бронзовый антик, Т17 - серебряный антик, Т18 - медный антик, </t>
  </si>
  <si>
    <t>При окраске в ниже перечисленные цвета по каталогу RAL цена изделия составит 120% от стандартной цены. Срок исполнения заказа от 5 рабочих дней.</t>
  </si>
  <si>
    <t xml:space="preserve">1001 - бежевый, 1013 -светло бежевый, 1015 - светло бежевый, 1017-оранжевый, 3003 -ордовый, 3009 - коричневый, 3011 - бордовый, 5000 - синий, 5010 - синий, </t>
  </si>
  <si>
    <t xml:space="preserve">5015 - голубой, 002 - зеленый, 6004 - темно зеленый , 7004 - серый, 7035 - светло серый, 7036 - серый, 7047- светло серый, 8002 - коричневый, 8017 - темно коричневый, </t>
  </si>
  <si>
    <t>8025 - светло коричневый,9001 - кремовый, 9002 - кремово - белый, 9005 - черный, 9005 - черный матовый, 9006 -серый металлик, 9006 - серый муар, 9010 - белый матовый.</t>
  </si>
  <si>
    <t>№</t>
  </si>
  <si>
    <t xml:space="preserve">Вентиляционные решетки Ostberg </t>
  </si>
  <si>
    <t>1. Цены включают НДС 18%.</t>
  </si>
  <si>
    <t>2. Оплата производится в рублях по курсу ЦБ + 3%.</t>
  </si>
  <si>
    <t xml:space="preserve">Прайс-лист  (руб.) </t>
  </si>
  <si>
    <t>Прайс-лист    (руб.)</t>
  </si>
  <si>
    <t>Прайс-лист   (руб.)</t>
  </si>
  <si>
    <t>Прайс-лист  (руб.)</t>
  </si>
  <si>
    <t>Наружные решетки  АРН   (Арктос)</t>
  </si>
  <si>
    <t>Наружные решетки с защитной сеткой АРН+С   (Арктос)</t>
  </si>
  <si>
    <t>Щелевые решетки АРС, АЛС, АВС   (Арктос)</t>
  </si>
  <si>
    <r>
      <t xml:space="preserve">Решетки могут по заказу быть окрашены в следующие цвета: </t>
    </r>
    <r>
      <rPr>
        <b/>
        <sz val="10"/>
        <rFont val="Times New Roman"/>
        <family val="1"/>
      </rPr>
      <t>А2 - бронза (125% от цены)</t>
    </r>
    <r>
      <rPr>
        <sz val="10"/>
        <rFont val="Times New Roman"/>
        <family val="1"/>
      </rPr>
      <t xml:space="preserve">, </t>
    </r>
    <r>
      <rPr>
        <b/>
        <sz val="10"/>
        <rFont val="Times New Roman"/>
        <family val="1"/>
      </rPr>
      <t>А3 - темная бронза (135% от цены), А4 - под золото (110% от цены).</t>
    </r>
  </si>
  <si>
    <r>
      <t xml:space="preserve">Цена решетки </t>
    </r>
    <r>
      <rPr>
        <b/>
        <sz val="10"/>
        <rFont val="Times New Roman"/>
        <family val="1"/>
      </rPr>
      <t>РНБ 3 с угловым профилем составит 110% от цены РНБ 1.</t>
    </r>
  </si>
  <si>
    <r>
      <t xml:space="preserve">Цена решетки </t>
    </r>
    <r>
      <rPr>
        <b/>
        <sz val="10"/>
        <rFont val="Times New Roman"/>
        <family val="1"/>
      </rPr>
      <t>РНБ 4 с угловым профилем составит 110% от цены РНБ 2</t>
    </r>
  </si>
  <si>
    <t>Прайс-лист (руб.)</t>
  </si>
  <si>
    <t>Напольные блочные решетки РНБ 2 с двутавровым профилем (шаг жалюзи - 16,9 мм)  (Арктос)</t>
  </si>
  <si>
    <t>Перфорированные  решетки ПРН, ПРН-К    (Арктос)</t>
  </si>
  <si>
    <t>Перфорированные решетки ПРР, ПРР-К    (Арктос)</t>
  </si>
  <si>
    <t>При расчете цены РМУ на типоразмеры сверх прайса применять повышающий коэффициент К=1,5 к цене пограничного типоразмера.</t>
  </si>
  <si>
    <t>Напольные рулонные решетки РНР 1 с двутавровым профилем (шаг жалюзи - 12,5 мм)  (Арктос)</t>
  </si>
  <si>
    <t>Напольные рулонные решетки РНР 2 с двутавровым профилем (шаг жалюзи - 16,9 мм)  (Арктос)</t>
  </si>
  <si>
    <t>Напольные блочные решетки РНБ 1 с двутавровым профилем (шаг жалюзи - 12,5 мм), руб.  (Арктос)</t>
  </si>
  <si>
    <t>Настенные решетки АДН-К  (Арктос)</t>
  </si>
  <si>
    <t>Настенные решетки АДН  (Арктос)</t>
  </si>
  <si>
    <t>Настенные решетки АМН  (Арктос)</t>
  </si>
  <si>
    <t>Настенные решетки  АМР М    (Арктос)</t>
  </si>
  <si>
    <t>Настенные решетки АМР, АМР-К    (Арктос)</t>
  </si>
  <si>
    <t>Настенные решетки АДР-К    (Арктос)</t>
  </si>
  <si>
    <t>Настенные решетки АДР М    (Арктос)</t>
  </si>
  <si>
    <t xml:space="preserve">Прайс-лист, руб. </t>
  </si>
  <si>
    <t xml:space="preserve"> Сотовые решетки  РСН, РСН-К   (Арктос)</t>
  </si>
  <si>
    <t xml:space="preserve"> Сотовые решетки  РСР, РСР-К   (Арктос)</t>
  </si>
  <si>
    <t>Переточные решетки АП   (Арктос)</t>
  </si>
  <si>
    <t>Прайс-лист, руб.</t>
  </si>
  <si>
    <t>Настенные решетки АМН-К  (Арктос)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</si>
</sst>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#,##0.000"/>
    <numFmt numFmtId="171" formatCode="0.000"/>
    <numFmt numFmtId="172" formatCode="0.0000"/>
    <numFmt numFmtId="173" formatCode="[$-FC19]d\ mmmm\ yyyy\ &quot;г.&quot;"/>
    <numFmt numFmtId="174" formatCode="dd/mm/yy;@"/>
    <numFmt numFmtId="175" formatCode="_-* #,##0.0_р_._-;\-* #,##0.0_р_._-;_-* &quot;-&quot;??_р_._-;_-@_-"/>
    <numFmt numFmtId="176" formatCode="_-* #,##0.0_р_._-;\-* #,##0.0_р_._-;_-* &quot;-&quot;?_р_._-;_-@_-"/>
  </numFmts>
  <fonts count="45">
    <font>
      <sz val="11"/>
      <name val="Times New Roman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9"/>
      <color indexed="12"/>
      <name val="Arial Cyr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9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1"/>
      <name val="Arial Cyr"/>
      <family val="0"/>
    </font>
    <font>
      <sz val="12"/>
      <name val="Arial Cyr"/>
      <family val="2"/>
    </font>
    <font>
      <sz val="14"/>
      <name val="Arial CYR"/>
      <family val="2"/>
    </font>
    <font>
      <sz val="8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10"/>
      <name val="Times New Roman Cyr"/>
      <family val="0"/>
    </font>
    <font>
      <sz val="10"/>
      <color indexed="10"/>
      <name val="Times New Roman"/>
      <family val="1"/>
    </font>
    <font>
      <b/>
      <sz val="16"/>
      <name val="Times New Roman"/>
      <family val="1"/>
    </font>
    <font>
      <sz val="11"/>
      <name val="Times New Roman Cyr"/>
      <family val="1"/>
    </font>
    <font>
      <b/>
      <i/>
      <sz val="11"/>
      <name val="Times New Roman CYR"/>
      <family val="1"/>
    </font>
    <font>
      <b/>
      <sz val="11"/>
      <name val="Times New Roman Cyr"/>
      <family val="1"/>
    </font>
    <font>
      <sz val="11"/>
      <color indexed="8"/>
      <name val="Times New Roman Cyr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9">
    <xf numFmtId="0" fontId="29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09">
    <xf numFmtId="0" fontId="0" fillId="0" borderId="0" xfId="0" applyAlignment="1">
      <alignment/>
    </xf>
    <xf numFmtId="3" fontId="1" fillId="0" borderId="10" xfId="55" applyNumberFormat="1" applyFont="1" applyBorder="1" applyAlignment="1">
      <alignment horizontal="center"/>
      <protection/>
    </xf>
    <xf numFmtId="3" fontId="1" fillId="24" borderId="10" xfId="55" applyNumberFormat="1" applyFont="1" applyFill="1" applyBorder="1" applyAlignment="1">
      <alignment horizontal="center"/>
      <protection/>
    </xf>
    <xf numFmtId="3" fontId="1" fillId="0" borderId="11" xfId="55" applyNumberFormat="1" applyFont="1" applyBorder="1" applyAlignment="1">
      <alignment horizontal="center"/>
      <protection/>
    </xf>
    <xf numFmtId="3" fontId="1" fillId="0" borderId="12" xfId="55" applyNumberFormat="1" applyFont="1" applyBorder="1" applyAlignment="1">
      <alignment horizontal="center"/>
      <protection/>
    </xf>
    <xf numFmtId="3" fontId="1" fillId="0" borderId="13" xfId="55" applyNumberFormat="1" applyFont="1" applyBorder="1" applyAlignment="1">
      <alignment horizontal="center"/>
      <protection/>
    </xf>
    <xf numFmtId="3" fontId="1" fillId="24" borderId="13" xfId="55" applyNumberFormat="1" applyFont="1" applyFill="1" applyBorder="1" applyAlignment="1">
      <alignment horizontal="center"/>
      <protection/>
    </xf>
    <xf numFmtId="3" fontId="1" fillId="0" borderId="14" xfId="55" applyNumberFormat="1" applyFont="1" applyBorder="1" applyAlignment="1">
      <alignment horizontal="center"/>
      <protection/>
    </xf>
    <xf numFmtId="3" fontId="1" fillId="24" borderId="11" xfId="55" applyNumberFormat="1" applyFont="1" applyFill="1" applyBorder="1" applyAlignment="1">
      <alignment horizontal="center"/>
      <protection/>
    </xf>
    <xf numFmtId="3" fontId="1" fillId="0" borderId="15" xfId="55" applyNumberFormat="1" applyFont="1" applyBorder="1" applyAlignment="1">
      <alignment horizontal="center"/>
      <protection/>
    </xf>
    <xf numFmtId="3" fontId="1" fillId="0" borderId="16" xfId="55" applyNumberFormat="1" applyFont="1" applyBorder="1" applyAlignment="1">
      <alignment horizontal="center"/>
      <protection/>
    </xf>
    <xf numFmtId="3" fontId="1" fillId="0" borderId="17" xfId="55" applyNumberFormat="1" applyFont="1" applyBorder="1" applyAlignment="1">
      <alignment horizontal="center"/>
      <protection/>
    </xf>
    <xf numFmtId="3" fontId="1" fillId="0" borderId="18" xfId="55" applyNumberFormat="1" applyFont="1" applyBorder="1" applyAlignment="1">
      <alignment horizontal="center"/>
      <protection/>
    </xf>
    <xf numFmtId="0" fontId="28" fillId="0" borderId="0" xfId="55" applyFont="1" applyAlignment="1">
      <alignment horizontal="center" vertical="center"/>
      <protection/>
    </xf>
    <xf numFmtId="0" fontId="27" fillId="0" borderId="0" xfId="55" applyFont="1" applyAlignment="1">
      <alignment vertical="center"/>
      <protection/>
    </xf>
    <xf numFmtId="0" fontId="27" fillId="0" borderId="0" xfId="55" applyFont="1" applyFill="1" applyAlignment="1">
      <alignment vertical="center"/>
      <protection/>
    </xf>
    <xf numFmtId="0" fontId="27" fillId="0" borderId="0" xfId="55" applyFont="1">
      <alignment/>
      <protection/>
    </xf>
    <xf numFmtId="0" fontId="27" fillId="0" borderId="0" xfId="55" applyFont="1" applyAlignment="1">
      <alignment horizontal="center"/>
      <protection/>
    </xf>
    <xf numFmtId="0" fontId="0" fillId="0" borderId="0" xfId="58" applyFont="1">
      <alignment/>
      <protection/>
    </xf>
    <xf numFmtId="0" fontId="30" fillId="0" borderId="0" xfId="58" applyFont="1">
      <alignment/>
      <protection/>
    </xf>
    <xf numFmtId="0" fontId="27" fillId="0" borderId="0" xfId="58" applyFont="1">
      <alignment/>
      <protection/>
    </xf>
    <xf numFmtId="0" fontId="31" fillId="0" borderId="19" xfId="58" applyFont="1" applyBorder="1" applyAlignment="1">
      <alignment horizontal="center"/>
      <protection/>
    </xf>
    <xf numFmtId="0" fontId="31" fillId="0" borderId="20" xfId="58" applyFont="1" applyBorder="1" applyAlignment="1">
      <alignment horizontal="center"/>
      <protection/>
    </xf>
    <xf numFmtId="0" fontId="31" fillId="0" borderId="21" xfId="58" applyFont="1" applyBorder="1" applyAlignment="1">
      <alignment horizontal="center"/>
      <protection/>
    </xf>
    <xf numFmtId="0" fontId="31" fillId="0" borderId="22" xfId="58" applyFont="1" applyBorder="1" applyAlignment="1">
      <alignment horizontal="center"/>
      <protection/>
    </xf>
    <xf numFmtId="0" fontId="31" fillId="0" borderId="23" xfId="58" applyFont="1" applyBorder="1" applyAlignment="1">
      <alignment horizontal="center"/>
      <protection/>
    </xf>
    <xf numFmtId="3" fontId="0" fillId="0" borderId="24" xfId="58" applyNumberFormat="1" applyFont="1" applyFill="1" applyBorder="1" applyAlignment="1">
      <alignment horizontal="center"/>
      <protection/>
    </xf>
    <xf numFmtId="3" fontId="0" fillId="24" borderId="24" xfId="58" applyNumberFormat="1" applyFont="1" applyFill="1" applyBorder="1" applyAlignment="1">
      <alignment horizontal="center"/>
      <protection/>
    </xf>
    <xf numFmtId="0" fontId="31" fillId="0" borderId="25" xfId="58" applyFont="1" applyBorder="1" applyAlignment="1">
      <alignment horizontal="center"/>
      <protection/>
    </xf>
    <xf numFmtId="0" fontId="31" fillId="0" borderId="26" xfId="58" applyFont="1" applyBorder="1" applyAlignment="1">
      <alignment horizontal="center"/>
      <protection/>
    </xf>
    <xf numFmtId="1" fontId="27" fillId="0" borderId="0" xfId="58" applyNumberFormat="1" applyFont="1" applyAlignment="1">
      <alignment horizontal="center"/>
      <protection/>
    </xf>
    <xf numFmtId="9" fontId="27" fillId="0" borderId="0" xfId="58" applyNumberFormat="1" applyFont="1">
      <alignment/>
      <protection/>
    </xf>
    <xf numFmtId="3" fontId="0" fillId="0" borderId="27" xfId="58" applyNumberFormat="1" applyFont="1" applyFill="1" applyBorder="1" applyAlignment="1">
      <alignment horizontal="center"/>
      <protection/>
    </xf>
    <xf numFmtId="3" fontId="0" fillId="24" borderId="27" xfId="58" applyNumberFormat="1" applyFont="1" applyFill="1" applyBorder="1" applyAlignment="1">
      <alignment horizontal="center"/>
      <protection/>
    </xf>
    <xf numFmtId="3" fontId="0" fillId="0" borderId="28" xfId="58" applyNumberFormat="1" applyFont="1" applyFill="1" applyBorder="1" applyAlignment="1">
      <alignment horizontal="center"/>
      <protection/>
    </xf>
    <xf numFmtId="3" fontId="0" fillId="24" borderId="10" xfId="58" applyNumberFormat="1" applyFont="1" applyFill="1" applyBorder="1" applyAlignment="1">
      <alignment horizontal="center"/>
      <protection/>
    </xf>
    <xf numFmtId="3" fontId="0" fillId="0" borderId="10" xfId="58" applyNumberFormat="1" applyFont="1" applyFill="1" applyBorder="1" applyAlignment="1">
      <alignment horizontal="center"/>
      <protection/>
    </xf>
    <xf numFmtId="0" fontId="31" fillId="0" borderId="29" xfId="58" applyFont="1" applyBorder="1" applyAlignment="1">
      <alignment horizontal="center"/>
      <protection/>
    </xf>
    <xf numFmtId="1" fontId="27" fillId="0" borderId="0" xfId="0" applyNumberFormat="1" applyFont="1" applyAlignment="1">
      <alignment/>
    </xf>
    <xf numFmtId="1" fontId="27" fillId="0" borderId="0" xfId="58" applyNumberFormat="1" applyFont="1">
      <alignment/>
      <protection/>
    </xf>
    <xf numFmtId="1" fontId="0" fillId="0" borderId="0" xfId="58" applyNumberFormat="1" applyFont="1">
      <alignment/>
      <protection/>
    </xf>
    <xf numFmtId="0" fontId="32" fillId="0" borderId="0" xfId="55" applyFont="1" applyAlignment="1">
      <alignment horizontal="center" vertical="center"/>
      <protection/>
    </xf>
    <xf numFmtId="0" fontId="33" fillId="0" borderId="0" xfId="55" applyFont="1" applyAlignment="1">
      <alignment vertical="center"/>
      <protection/>
    </xf>
    <xf numFmtId="0" fontId="33" fillId="0" borderId="0" xfId="55" applyFont="1" applyFill="1" applyAlignment="1">
      <alignment vertical="center"/>
      <protection/>
    </xf>
    <xf numFmtId="0" fontId="0" fillId="0" borderId="0" xfId="55" applyFont="1" applyBorder="1">
      <alignment/>
      <protection/>
    </xf>
    <xf numFmtId="0" fontId="26" fillId="0" borderId="0" xfId="55" applyFont="1" applyBorder="1">
      <alignment/>
      <protection/>
    </xf>
    <xf numFmtId="0" fontId="34" fillId="0" borderId="0" xfId="55" applyFont="1">
      <alignment/>
      <protection/>
    </xf>
    <xf numFmtId="0" fontId="26" fillId="0" borderId="0" xfId="55" applyFont="1">
      <alignment/>
      <protection/>
    </xf>
    <xf numFmtId="0" fontId="35" fillId="0" borderId="0" xfId="55" applyFont="1" applyAlignment="1">
      <alignment horizontal="left" vertical="center"/>
      <protection/>
    </xf>
    <xf numFmtId="0" fontId="0" fillId="0" borderId="0" xfId="55" applyFont="1">
      <alignment/>
      <protection/>
    </xf>
    <xf numFmtId="0" fontId="1" fillId="0" borderId="0" xfId="55" applyFont="1" applyAlignment="1">
      <alignment vertical="center"/>
      <protection/>
    </xf>
    <xf numFmtId="0" fontId="32" fillId="0" borderId="0" xfId="55" applyFont="1" applyAlignment="1">
      <alignment horizontal="center"/>
      <protection/>
    </xf>
    <xf numFmtId="0" fontId="33" fillId="0" borderId="0" xfId="55" applyFont="1">
      <alignment/>
      <protection/>
    </xf>
    <xf numFmtId="0" fontId="33" fillId="0" borderId="0" xfId="55" applyFont="1" applyFill="1">
      <alignment/>
      <protection/>
    </xf>
    <xf numFmtId="0" fontId="1" fillId="0" borderId="0" xfId="55" applyFont="1">
      <alignment/>
      <protection/>
    </xf>
    <xf numFmtId="0" fontId="37" fillId="0" borderId="0" xfId="55" applyFont="1" applyAlignment="1">
      <alignment horizontal="center"/>
      <protection/>
    </xf>
    <xf numFmtId="0" fontId="26" fillId="0" borderId="0" xfId="55" applyFont="1" applyFill="1" applyBorder="1">
      <alignment/>
      <protection/>
    </xf>
    <xf numFmtId="0" fontId="26" fillId="0" borderId="0" xfId="55" applyFont="1" applyFill="1">
      <alignment/>
      <protection/>
    </xf>
    <xf numFmtId="0" fontId="30" fillId="0" borderId="0" xfId="55" applyFont="1" applyBorder="1" applyAlignment="1">
      <alignment horizontal="center"/>
      <protection/>
    </xf>
    <xf numFmtId="0" fontId="31" fillId="0" borderId="19" xfId="55" applyFont="1" applyBorder="1" applyAlignment="1">
      <alignment horizontal="center" vertical="center"/>
      <protection/>
    </xf>
    <xf numFmtId="0" fontId="31" fillId="0" borderId="30" xfId="55" applyFont="1" applyBorder="1" applyAlignment="1">
      <alignment horizontal="center" vertical="center"/>
      <protection/>
    </xf>
    <xf numFmtId="0" fontId="31" fillId="0" borderId="30" xfId="55" applyFont="1" applyFill="1" applyBorder="1" applyAlignment="1">
      <alignment horizontal="center" vertical="center"/>
      <protection/>
    </xf>
    <xf numFmtId="0" fontId="31" fillId="0" borderId="31" xfId="55" applyFont="1" applyBorder="1" applyAlignment="1">
      <alignment horizontal="center" vertical="center"/>
      <protection/>
    </xf>
    <xf numFmtId="0" fontId="31" fillId="0" borderId="32" xfId="55" applyFont="1" applyBorder="1" applyAlignment="1">
      <alignment horizontal="center" vertical="center"/>
      <protection/>
    </xf>
    <xf numFmtId="0" fontId="31" fillId="0" borderId="33" xfId="55" applyFont="1" applyBorder="1" applyAlignment="1">
      <alignment horizontal="center" vertical="center"/>
      <protection/>
    </xf>
    <xf numFmtId="0" fontId="31" fillId="0" borderId="33" xfId="55" applyFont="1" applyFill="1" applyBorder="1" applyAlignment="1">
      <alignment horizontal="center" vertical="center"/>
      <protection/>
    </xf>
    <xf numFmtId="0" fontId="31" fillId="0" borderId="34" xfId="55" applyFont="1" applyBorder="1" applyAlignment="1">
      <alignment horizontal="center" vertical="center"/>
      <protection/>
    </xf>
    <xf numFmtId="0" fontId="27" fillId="0" borderId="0" xfId="55" applyFont="1" applyBorder="1">
      <alignment/>
      <protection/>
    </xf>
    <xf numFmtId="0" fontId="30" fillId="0" borderId="0" xfId="55" applyFont="1" applyAlignment="1">
      <alignment horizontal="left"/>
      <protection/>
    </xf>
    <xf numFmtId="0" fontId="30" fillId="0" borderId="19" xfId="55" applyFont="1" applyBorder="1" applyAlignment="1">
      <alignment horizontal="center"/>
      <protection/>
    </xf>
    <xf numFmtId="0" fontId="30" fillId="0" borderId="35" xfId="55" applyFont="1" applyBorder="1" applyAlignment="1">
      <alignment horizontal="center"/>
      <protection/>
    </xf>
    <xf numFmtId="0" fontId="30" fillId="0" borderId="30" xfId="55" applyFont="1" applyBorder="1" applyAlignment="1">
      <alignment horizontal="center"/>
      <protection/>
    </xf>
    <xf numFmtId="0" fontId="30" fillId="0" borderId="31" xfId="55" applyFont="1" applyBorder="1" applyAlignment="1">
      <alignment horizontal="center"/>
      <protection/>
    </xf>
    <xf numFmtId="1" fontId="30" fillId="0" borderId="32" xfId="55" applyNumberFormat="1" applyFont="1" applyBorder="1" applyAlignment="1">
      <alignment horizontal="center"/>
      <protection/>
    </xf>
    <xf numFmtId="3" fontId="0" fillId="0" borderId="12" xfId="55" applyNumberFormat="1" applyFont="1" applyBorder="1" applyAlignment="1">
      <alignment horizontal="center"/>
      <protection/>
    </xf>
    <xf numFmtId="3" fontId="0" fillId="0" borderId="13" xfId="55" applyNumberFormat="1" applyFont="1" applyBorder="1" applyAlignment="1">
      <alignment horizontal="center"/>
      <protection/>
    </xf>
    <xf numFmtId="3" fontId="0" fillId="24" borderId="13" xfId="55" applyNumberFormat="1" applyFont="1" applyFill="1" applyBorder="1" applyAlignment="1">
      <alignment horizontal="center"/>
      <protection/>
    </xf>
    <xf numFmtId="3" fontId="0" fillId="0" borderId="14" xfId="55" applyNumberFormat="1" applyFont="1" applyBorder="1" applyAlignment="1">
      <alignment horizontal="center"/>
      <protection/>
    </xf>
    <xf numFmtId="1" fontId="30" fillId="0" borderId="33" xfId="55" applyNumberFormat="1" applyFont="1" applyBorder="1" applyAlignment="1">
      <alignment horizontal="center"/>
      <protection/>
    </xf>
    <xf numFmtId="3" fontId="0" fillId="0" borderId="15" xfId="55" applyNumberFormat="1" applyFont="1" applyBorder="1" applyAlignment="1">
      <alignment horizontal="center"/>
      <protection/>
    </xf>
    <xf numFmtId="3" fontId="0" fillId="24" borderId="10" xfId="55" applyNumberFormat="1" applyFont="1" applyFill="1" applyBorder="1" applyAlignment="1">
      <alignment horizontal="center"/>
      <protection/>
    </xf>
    <xf numFmtId="3" fontId="0" fillId="0" borderId="10" xfId="55" applyNumberFormat="1" applyFont="1" applyBorder="1" applyAlignment="1">
      <alignment horizontal="center"/>
      <protection/>
    </xf>
    <xf numFmtId="3" fontId="0" fillId="0" borderId="11" xfId="55" applyNumberFormat="1" applyFont="1" applyBorder="1" applyAlignment="1">
      <alignment horizontal="center"/>
      <protection/>
    </xf>
    <xf numFmtId="1" fontId="30" fillId="0" borderId="34" xfId="55" applyNumberFormat="1" applyFont="1" applyBorder="1" applyAlignment="1">
      <alignment horizontal="center"/>
      <protection/>
    </xf>
    <xf numFmtId="3" fontId="0" fillId="0" borderId="18" xfId="55" applyNumberFormat="1" applyFont="1" applyBorder="1" applyAlignment="1">
      <alignment horizontal="center"/>
      <protection/>
    </xf>
    <xf numFmtId="3" fontId="0" fillId="0" borderId="16" xfId="55" applyNumberFormat="1" applyFont="1" applyBorder="1" applyAlignment="1">
      <alignment horizontal="center"/>
      <protection/>
    </xf>
    <xf numFmtId="3" fontId="0" fillId="0" borderId="17" xfId="55" applyNumberFormat="1" applyFont="1" applyBorder="1" applyAlignment="1">
      <alignment horizontal="center"/>
      <protection/>
    </xf>
    <xf numFmtId="0" fontId="27" fillId="0" borderId="0" xfId="55" applyFont="1" applyAlignment="1">
      <alignment horizontal="left"/>
      <protection/>
    </xf>
    <xf numFmtId="0" fontId="0" fillId="0" borderId="0" xfId="55" applyFont="1" applyAlignment="1">
      <alignment horizontal="center"/>
      <protection/>
    </xf>
    <xf numFmtId="0" fontId="36" fillId="0" borderId="0" xfId="55" applyFont="1">
      <alignment/>
      <protection/>
    </xf>
    <xf numFmtId="0" fontId="31" fillId="0" borderId="19" xfId="55" applyFont="1" applyBorder="1" applyAlignment="1">
      <alignment horizontal="center"/>
      <protection/>
    </xf>
    <xf numFmtId="0" fontId="31" fillId="0" borderId="20" xfId="55" applyFont="1" applyBorder="1" applyAlignment="1">
      <alignment horizontal="center"/>
      <protection/>
    </xf>
    <xf numFmtId="0" fontId="31" fillId="0" borderId="21" xfId="55" applyFont="1" applyBorder="1" applyAlignment="1">
      <alignment horizontal="center"/>
      <protection/>
    </xf>
    <xf numFmtId="0" fontId="31" fillId="0" borderId="22" xfId="55" applyFont="1" applyBorder="1" applyAlignment="1">
      <alignment horizontal="center"/>
      <protection/>
    </xf>
    <xf numFmtId="0" fontId="31" fillId="0" borderId="23" xfId="55" applyFont="1" applyBorder="1" applyAlignment="1">
      <alignment horizontal="center"/>
      <protection/>
    </xf>
    <xf numFmtId="3" fontId="0" fillId="0" borderId="12" xfId="55" applyNumberFormat="1" applyFont="1" applyBorder="1">
      <alignment/>
      <protection/>
    </xf>
    <xf numFmtId="3" fontId="0" fillId="0" borderId="36" xfId="55" applyNumberFormat="1" applyFont="1" applyBorder="1">
      <alignment/>
      <protection/>
    </xf>
    <xf numFmtId="3" fontId="0" fillId="24" borderId="36" xfId="55" applyNumberFormat="1" applyFont="1" applyFill="1" applyBorder="1">
      <alignment/>
      <protection/>
    </xf>
    <xf numFmtId="3" fontId="0" fillId="0" borderId="37" xfId="55" applyNumberFormat="1" applyFont="1" applyBorder="1">
      <alignment/>
      <protection/>
    </xf>
    <xf numFmtId="0" fontId="31" fillId="0" borderId="25" xfId="55" applyFont="1" applyBorder="1" applyAlignment="1">
      <alignment horizontal="center"/>
      <protection/>
    </xf>
    <xf numFmtId="3" fontId="0" fillId="0" borderId="38" xfId="55" applyNumberFormat="1" applyFont="1" applyBorder="1">
      <alignment/>
      <protection/>
    </xf>
    <xf numFmtId="3" fontId="0" fillId="24" borderId="24" xfId="55" applyNumberFormat="1" applyFont="1" applyFill="1" applyBorder="1">
      <alignment/>
      <protection/>
    </xf>
    <xf numFmtId="3" fontId="0" fillId="0" borderId="24" xfId="55" applyNumberFormat="1" applyFont="1" applyBorder="1">
      <alignment/>
      <protection/>
    </xf>
    <xf numFmtId="3" fontId="0" fillId="0" borderId="39" xfId="55" applyNumberFormat="1" applyFont="1" applyBorder="1">
      <alignment/>
      <protection/>
    </xf>
    <xf numFmtId="0" fontId="31" fillId="0" borderId="26" xfId="55" applyFont="1" applyBorder="1" applyAlignment="1">
      <alignment horizontal="center"/>
      <protection/>
    </xf>
    <xf numFmtId="3" fontId="0" fillId="0" borderId="40" xfId="55" applyNumberFormat="1" applyFont="1" applyBorder="1">
      <alignment/>
      <protection/>
    </xf>
    <xf numFmtId="3" fontId="0" fillId="0" borderId="41" xfId="55" applyNumberFormat="1" applyFont="1" applyBorder="1">
      <alignment/>
      <protection/>
    </xf>
    <xf numFmtId="3" fontId="0" fillId="0" borderId="42" xfId="55" applyNumberFormat="1" applyFont="1" applyBorder="1">
      <alignment/>
      <protection/>
    </xf>
    <xf numFmtId="3" fontId="0" fillId="0" borderId="24" xfId="55" applyNumberFormat="1" applyFont="1" applyBorder="1" applyAlignment="1">
      <alignment horizontal="center"/>
      <protection/>
    </xf>
    <xf numFmtId="3" fontId="0" fillId="0" borderId="27" xfId="55" applyNumberFormat="1" applyFont="1" applyBorder="1" applyAlignment="1">
      <alignment horizontal="center"/>
      <protection/>
    </xf>
    <xf numFmtId="3" fontId="0" fillId="24" borderId="27" xfId="55" applyNumberFormat="1" applyFont="1" applyFill="1" applyBorder="1" applyAlignment="1">
      <alignment horizontal="center"/>
      <protection/>
    </xf>
    <xf numFmtId="3" fontId="0" fillId="0" borderId="36" xfId="55" applyNumberFormat="1" applyFont="1" applyBorder="1" applyAlignment="1">
      <alignment horizontal="center"/>
      <protection/>
    </xf>
    <xf numFmtId="3" fontId="0" fillId="0" borderId="37" xfId="55" applyNumberFormat="1" applyFont="1" applyBorder="1" applyAlignment="1">
      <alignment horizontal="center"/>
      <protection/>
    </xf>
    <xf numFmtId="3" fontId="0" fillId="0" borderId="28" xfId="55" applyNumberFormat="1" applyFont="1" applyBorder="1" applyAlignment="1">
      <alignment horizontal="center"/>
      <protection/>
    </xf>
    <xf numFmtId="3" fontId="0" fillId="0" borderId="39" xfId="55" applyNumberFormat="1" applyFont="1" applyBorder="1" applyAlignment="1">
      <alignment horizontal="center"/>
      <protection/>
    </xf>
    <xf numFmtId="3" fontId="0" fillId="0" borderId="38" xfId="55" applyNumberFormat="1" applyFont="1" applyBorder="1" applyAlignment="1">
      <alignment horizontal="center"/>
      <protection/>
    </xf>
    <xf numFmtId="3" fontId="0" fillId="0" borderId="40" xfId="55" applyNumberFormat="1" applyFont="1" applyBorder="1" applyAlignment="1">
      <alignment horizontal="center"/>
      <protection/>
    </xf>
    <xf numFmtId="3" fontId="0" fillId="0" borderId="41" xfId="55" applyNumberFormat="1" applyFont="1" applyBorder="1" applyAlignment="1">
      <alignment horizontal="center"/>
      <protection/>
    </xf>
    <xf numFmtId="0" fontId="31" fillId="0" borderId="35" xfId="55" applyFont="1" applyBorder="1" applyAlignment="1">
      <alignment horizontal="center"/>
      <protection/>
    </xf>
    <xf numFmtId="0" fontId="31" fillId="0" borderId="30" xfId="55" applyFont="1" applyBorder="1" applyAlignment="1">
      <alignment horizontal="center"/>
      <protection/>
    </xf>
    <xf numFmtId="0" fontId="31" fillId="0" borderId="31" xfId="55" applyFont="1" applyBorder="1" applyAlignment="1">
      <alignment horizontal="center"/>
      <protection/>
    </xf>
    <xf numFmtId="0" fontId="31" fillId="0" borderId="32" xfId="55" applyFont="1" applyBorder="1" applyAlignment="1">
      <alignment horizontal="center"/>
      <protection/>
    </xf>
    <xf numFmtId="0" fontId="31" fillId="0" borderId="33" xfId="55" applyFont="1" applyBorder="1" applyAlignment="1">
      <alignment horizontal="center"/>
      <protection/>
    </xf>
    <xf numFmtId="0" fontId="31" fillId="0" borderId="34" xfId="55" applyFont="1" applyBorder="1" applyAlignment="1">
      <alignment horizontal="center"/>
      <protection/>
    </xf>
    <xf numFmtId="0" fontId="28" fillId="0" borderId="33" xfId="55" applyFont="1" applyBorder="1" applyAlignment="1">
      <alignment horizontal="center"/>
      <protection/>
    </xf>
    <xf numFmtId="0" fontId="28" fillId="0" borderId="34" xfId="55" applyFont="1" applyBorder="1" applyAlignment="1">
      <alignment horizontal="center"/>
      <protection/>
    </xf>
    <xf numFmtId="0" fontId="30" fillId="0" borderId="0" xfId="55" applyFont="1">
      <alignment/>
      <protection/>
    </xf>
    <xf numFmtId="0" fontId="28" fillId="0" borderId="35" xfId="55" applyFont="1" applyBorder="1" applyAlignment="1">
      <alignment horizontal="center"/>
      <protection/>
    </xf>
    <xf numFmtId="0" fontId="28" fillId="0" borderId="30" xfId="55" applyFont="1" applyBorder="1" applyAlignment="1">
      <alignment horizontal="center"/>
      <protection/>
    </xf>
    <xf numFmtId="0" fontId="28" fillId="0" borderId="31" xfId="55" applyFont="1" applyBorder="1" applyAlignment="1">
      <alignment horizontal="center"/>
      <protection/>
    </xf>
    <xf numFmtId="0" fontId="28" fillId="0" borderId="32" xfId="55" applyFont="1" applyBorder="1" applyAlignment="1">
      <alignment horizontal="center"/>
      <protection/>
    </xf>
    <xf numFmtId="0" fontId="28" fillId="0" borderId="0" xfId="55" applyFont="1" applyFill="1" applyBorder="1" applyAlignment="1">
      <alignment horizontal="center"/>
      <protection/>
    </xf>
    <xf numFmtId="1" fontId="0" fillId="0" borderId="0" xfId="55" applyNumberFormat="1" applyFont="1" applyFill="1" applyBorder="1">
      <alignment/>
      <protection/>
    </xf>
    <xf numFmtId="0" fontId="27" fillId="0" borderId="0" xfId="55" applyFont="1" applyFill="1">
      <alignment/>
      <protection/>
    </xf>
    <xf numFmtId="0" fontId="36" fillId="0" borderId="0" xfId="55" applyFont="1" applyAlignment="1">
      <alignment horizontal="left"/>
      <protection/>
    </xf>
    <xf numFmtId="0" fontId="28" fillId="0" borderId="19" xfId="55" applyFont="1" applyBorder="1" applyAlignment="1">
      <alignment horizontal="center"/>
      <protection/>
    </xf>
    <xf numFmtId="3" fontId="0" fillId="22" borderId="24" xfId="55" applyNumberFormat="1" applyFont="1" applyFill="1" applyBorder="1" applyAlignment="1">
      <alignment horizontal="center"/>
      <protection/>
    </xf>
    <xf numFmtId="3" fontId="0" fillId="22" borderId="39" xfId="55" applyNumberFormat="1" applyFont="1" applyFill="1" applyBorder="1" applyAlignment="1">
      <alignment horizontal="center"/>
      <protection/>
    </xf>
    <xf numFmtId="0" fontId="28" fillId="0" borderId="0" xfId="57" applyFont="1">
      <alignment/>
      <protection/>
    </xf>
    <xf numFmtId="0" fontId="27" fillId="0" borderId="0" xfId="57" applyFont="1">
      <alignment/>
      <protection/>
    </xf>
    <xf numFmtId="0" fontId="27" fillId="0" borderId="19" xfId="57" applyFont="1" applyBorder="1" applyAlignment="1">
      <alignment horizontal="center" vertical="center"/>
      <protection/>
    </xf>
    <xf numFmtId="0" fontId="28" fillId="0" borderId="20" xfId="57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" vertical="center"/>
      <protection/>
    </xf>
    <xf numFmtId="0" fontId="28" fillId="0" borderId="22" xfId="57" applyFont="1" applyBorder="1" applyAlignment="1">
      <alignment horizontal="center" vertical="center"/>
      <protection/>
    </xf>
    <xf numFmtId="0" fontId="28" fillId="0" borderId="23" xfId="57" applyFont="1" applyBorder="1" applyAlignment="1">
      <alignment horizontal="center" vertical="center"/>
      <protection/>
    </xf>
    <xf numFmtId="3" fontId="0" fillId="0" borderId="24" xfId="57" applyNumberFormat="1" applyFont="1" applyBorder="1" applyAlignment="1">
      <alignment horizontal="center" vertical="center"/>
      <protection/>
    </xf>
    <xf numFmtId="0" fontId="28" fillId="0" borderId="25" xfId="57" applyFont="1" applyBorder="1" applyAlignment="1">
      <alignment horizontal="center" vertical="center"/>
      <protection/>
    </xf>
    <xf numFmtId="0" fontId="1" fillId="0" borderId="0" xfId="57" applyFont="1">
      <alignment/>
      <protection/>
    </xf>
    <xf numFmtId="0" fontId="0" fillId="0" borderId="0" xfId="57" applyFont="1">
      <alignment/>
      <protection/>
    </xf>
    <xf numFmtId="0" fontId="31" fillId="0" borderId="19" xfId="57" applyFont="1" applyBorder="1" applyAlignment="1">
      <alignment horizontal="center" vertical="center"/>
      <protection/>
    </xf>
    <xf numFmtId="1" fontId="0" fillId="0" borderId="24" xfId="57" applyNumberFormat="1" applyFont="1" applyFill="1" applyBorder="1" applyAlignment="1">
      <alignment horizontal="center"/>
      <protection/>
    </xf>
    <xf numFmtId="1" fontId="0" fillId="0" borderId="27" xfId="57" applyNumberFormat="1" applyFont="1" applyFill="1" applyBorder="1" applyAlignment="1">
      <alignment horizontal="center"/>
      <protection/>
    </xf>
    <xf numFmtId="1" fontId="0" fillId="0" borderId="28" xfId="57" applyNumberFormat="1" applyFont="1" applyFill="1" applyBorder="1" applyAlignment="1">
      <alignment horizontal="center"/>
      <protection/>
    </xf>
    <xf numFmtId="1" fontId="0" fillId="0" borderId="10" xfId="57" applyNumberFormat="1" applyFont="1" applyFill="1" applyBorder="1" applyAlignment="1">
      <alignment horizontal="center"/>
      <protection/>
    </xf>
    <xf numFmtId="0" fontId="34" fillId="0" borderId="0" xfId="57" applyFont="1">
      <alignment/>
      <protection/>
    </xf>
    <xf numFmtId="0" fontId="33" fillId="0" borderId="0" xfId="57" applyFont="1" applyAlignment="1">
      <alignment horizontal="center"/>
      <protection/>
    </xf>
    <xf numFmtId="3" fontId="0" fillId="0" borderId="24" xfId="57" applyNumberFormat="1" applyFont="1" applyFill="1" applyBorder="1" applyAlignment="1">
      <alignment horizontal="center"/>
      <protection/>
    </xf>
    <xf numFmtId="3" fontId="0" fillId="0" borderId="27" xfId="57" applyNumberFormat="1" applyFont="1" applyFill="1" applyBorder="1" applyAlignment="1">
      <alignment horizontal="center"/>
      <protection/>
    </xf>
    <xf numFmtId="3" fontId="0" fillId="0" borderId="28" xfId="57" applyNumberFormat="1" applyFont="1" applyFill="1" applyBorder="1" applyAlignment="1">
      <alignment horizontal="center"/>
      <protection/>
    </xf>
    <xf numFmtId="3" fontId="0" fillId="0" borderId="10" xfId="57" applyNumberFormat="1" applyFont="1" applyFill="1" applyBorder="1" applyAlignment="1">
      <alignment horizontal="center"/>
      <protection/>
    </xf>
    <xf numFmtId="0" fontId="27" fillId="0" borderId="0" xfId="56" applyFont="1">
      <alignment/>
      <protection/>
    </xf>
    <xf numFmtId="0" fontId="36" fillId="0" borderId="0" xfId="56" applyFont="1">
      <alignment/>
      <protection/>
    </xf>
    <xf numFmtId="0" fontId="0" fillId="0" borderId="0" xfId="56" applyFont="1">
      <alignment/>
      <protection/>
    </xf>
    <xf numFmtId="0" fontId="27" fillId="0" borderId="0" xfId="56" applyFont="1" applyBorder="1">
      <alignment/>
      <protection/>
    </xf>
    <xf numFmtId="0" fontId="1" fillId="0" borderId="0" xfId="56" applyFont="1" applyBorder="1">
      <alignment/>
      <protection/>
    </xf>
    <xf numFmtId="0" fontId="38" fillId="0" borderId="0" xfId="53" applyFont="1">
      <alignment/>
      <protection/>
    </xf>
    <xf numFmtId="0" fontId="40" fillId="0" borderId="0" xfId="55" applyFont="1" applyAlignment="1">
      <alignment horizontal="center"/>
      <protection/>
    </xf>
    <xf numFmtId="0" fontId="27" fillId="0" borderId="43" xfId="55" applyFont="1" applyBorder="1">
      <alignment/>
      <protection/>
    </xf>
    <xf numFmtId="0" fontId="27" fillId="0" borderId="0" xfId="55" applyFont="1" applyFill="1" applyBorder="1" applyAlignment="1">
      <alignment horizontal="center"/>
      <protection/>
    </xf>
    <xf numFmtId="0" fontId="27" fillId="0" borderId="0" xfId="55" applyFont="1" applyFill="1" applyBorder="1">
      <alignment/>
      <protection/>
    </xf>
    <xf numFmtId="0" fontId="27" fillId="0" borderId="44" xfId="55" applyFont="1" applyFill="1" applyBorder="1">
      <alignment/>
      <protection/>
    </xf>
    <xf numFmtId="0" fontId="27" fillId="20" borderId="45" xfId="55" applyFont="1" applyFill="1" applyBorder="1" applyAlignment="1">
      <alignment horizontal="center"/>
      <protection/>
    </xf>
    <xf numFmtId="0" fontId="27" fillId="20" borderId="46" xfId="55" applyFont="1" applyFill="1" applyBorder="1" applyAlignment="1">
      <alignment horizontal="center"/>
      <protection/>
    </xf>
    <xf numFmtId="0" fontId="27" fillId="20" borderId="47" xfId="55" applyFont="1" applyFill="1" applyBorder="1" applyAlignment="1">
      <alignment horizontal="center"/>
      <protection/>
    </xf>
    <xf numFmtId="3" fontId="1" fillId="0" borderId="48" xfId="55" applyNumberFormat="1" applyFont="1" applyFill="1" applyBorder="1" applyAlignment="1">
      <alignment horizontal="center"/>
      <protection/>
    </xf>
    <xf numFmtId="3" fontId="1" fillId="0" borderId="21" xfId="55" applyNumberFormat="1" applyFont="1" applyFill="1" applyBorder="1" applyAlignment="1">
      <alignment horizontal="center"/>
      <protection/>
    </xf>
    <xf numFmtId="3" fontId="1" fillId="0" borderId="22" xfId="55" applyNumberFormat="1" applyFont="1" applyFill="1" applyBorder="1" applyAlignment="1">
      <alignment horizontal="center"/>
      <protection/>
    </xf>
    <xf numFmtId="0" fontId="31" fillId="0" borderId="43" xfId="55" applyFont="1" applyFill="1" applyBorder="1">
      <alignment/>
      <protection/>
    </xf>
    <xf numFmtId="0" fontId="39" fillId="0" borderId="0" xfId="55" applyFont="1" applyFill="1" applyBorder="1" applyAlignment="1">
      <alignment horizontal="center"/>
      <protection/>
    </xf>
    <xf numFmtId="2" fontId="27" fillId="0" borderId="0" xfId="55" applyNumberFormat="1" applyFont="1" applyFill="1" applyBorder="1" applyAlignment="1">
      <alignment/>
      <protection/>
    </xf>
    <xf numFmtId="2" fontId="27" fillId="0" borderId="44" xfId="55" applyNumberFormat="1" applyFont="1" applyFill="1" applyBorder="1" applyAlignment="1">
      <alignment/>
      <protection/>
    </xf>
    <xf numFmtId="0" fontId="31" fillId="0" borderId="49" xfId="55" applyFont="1" applyFill="1" applyBorder="1">
      <alignment/>
      <protection/>
    </xf>
    <xf numFmtId="0" fontId="39" fillId="0" borderId="50" xfId="55" applyFont="1" applyFill="1" applyBorder="1" applyAlignment="1">
      <alignment horizontal="center"/>
      <protection/>
    </xf>
    <xf numFmtId="0" fontId="33" fillId="0" borderId="50" xfId="55" applyFont="1" applyFill="1" applyBorder="1">
      <alignment/>
      <protection/>
    </xf>
    <xf numFmtId="0" fontId="27" fillId="0" borderId="50" xfId="55" applyFont="1" applyFill="1" applyBorder="1" applyAlignment="1">
      <alignment horizontal="center"/>
      <protection/>
    </xf>
    <xf numFmtId="2" fontId="27" fillId="0" borderId="50" xfId="55" applyNumberFormat="1" applyFont="1" applyFill="1" applyBorder="1" applyAlignment="1">
      <alignment/>
      <protection/>
    </xf>
    <xf numFmtId="2" fontId="27" fillId="0" borderId="51" xfId="55" applyNumberFormat="1" applyFont="1" applyFill="1" applyBorder="1" applyAlignment="1">
      <alignment/>
      <protection/>
    </xf>
    <xf numFmtId="0" fontId="33" fillId="0" borderId="0" xfId="55" applyFont="1" applyFill="1" applyBorder="1" applyAlignment="1">
      <alignment horizontal="center"/>
      <protection/>
    </xf>
    <xf numFmtId="0" fontId="27" fillId="20" borderId="12" xfId="55" applyFont="1" applyFill="1" applyBorder="1" applyAlignment="1">
      <alignment horizontal="center"/>
      <protection/>
    </xf>
    <xf numFmtId="0" fontId="27" fillId="20" borderId="13" xfId="55" applyFont="1" applyFill="1" applyBorder="1" applyAlignment="1">
      <alignment horizontal="center"/>
      <protection/>
    </xf>
    <xf numFmtId="0" fontId="27" fillId="20" borderId="14" xfId="55" applyFont="1" applyFill="1" applyBorder="1" applyAlignment="1">
      <alignment horizontal="center"/>
      <protection/>
    </xf>
    <xf numFmtId="3" fontId="1" fillId="0" borderId="18" xfId="55" applyNumberFormat="1" applyFont="1" applyFill="1" applyBorder="1" applyAlignment="1">
      <alignment horizontal="center"/>
      <protection/>
    </xf>
    <xf numFmtId="3" fontId="1" fillId="0" borderId="16" xfId="55" applyNumberFormat="1" applyFont="1" applyFill="1" applyBorder="1" applyAlignment="1">
      <alignment horizontal="center"/>
      <protection/>
    </xf>
    <xf numFmtId="3" fontId="1" fillId="0" borderId="17" xfId="55" applyNumberFormat="1" applyFont="1" applyFill="1" applyBorder="1" applyAlignment="1">
      <alignment horizontal="center"/>
      <protection/>
    </xf>
    <xf numFmtId="0" fontId="27" fillId="0" borderId="50" xfId="55" applyFont="1" applyFill="1" applyBorder="1">
      <alignment/>
      <protection/>
    </xf>
    <xf numFmtId="0" fontId="31" fillId="0" borderId="20" xfId="57" applyFont="1" applyBorder="1" applyAlignment="1">
      <alignment horizontal="center" vertical="center"/>
      <protection/>
    </xf>
    <xf numFmtId="0" fontId="31" fillId="0" borderId="21" xfId="57" applyFont="1" applyBorder="1" applyAlignment="1">
      <alignment horizontal="center" vertical="center"/>
      <protection/>
    </xf>
    <xf numFmtId="0" fontId="31" fillId="0" borderId="22" xfId="57" applyFont="1" applyBorder="1" applyAlignment="1">
      <alignment horizontal="center" vertical="center"/>
      <protection/>
    </xf>
    <xf numFmtId="0" fontId="0" fillId="0" borderId="0" xfId="57" applyFont="1" applyAlignment="1">
      <alignment horizontal="center"/>
      <protection/>
    </xf>
    <xf numFmtId="0" fontId="31" fillId="0" borderId="23" xfId="57" applyFont="1" applyBorder="1" applyAlignment="1">
      <alignment horizontal="center"/>
      <protection/>
    </xf>
    <xf numFmtId="0" fontId="31" fillId="0" borderId="25" xfId="57" applyFont="1" applyBorder="1" applyAlignment="1">
      <alignment horizontal="center"/>
      <protection/>
    </xf>
    <xf numFmtId="0" fontId="27" fillId="0" borderId="0" xfId="0" applyFont="1" applyAlignment="1">
      <alignment/>
    </xf>
    <xf numFmtId="1" fontId="30" fillId="0" borderId="0" xfId="0" applyNumberFormat="1" applyFont="1" applyAlignment="1">
      <alignment/>
    </xf>
    <xf numFmtId="14" fontId="31" fillId="0" borderId="0" xfId="58" applyNumberFormat="1" applyFont="1">
      <alignment/>
      <protection/>
    </xf>
    <xf numFmtId="14" fontId="0" fillId="0" borderId="0" xfId="58" applyNumberFormat="1" applyFont="1">
      <alignment/>
      <protection/>
    </xf>
    <xf numFmtId="0" fontId="36" fillId="0" borderId="0" xfId="55" applyFont="1" applyBorder="1" applyAlignment="1">
      <alignment horizontal="center"/>
      <protection/>
    </xf>
    <xf numFmtId="14" fontId="37" fillId="0" borderId="0" xfId="55" applyNumberFormat="1" applyFont="1" applyBorder="1">
      <alignment/>
      <protection/>
    </xf>
    <xf numFmtId="0" fontId="37" fillId="0" borderId="0" xfId="55" applyFont="1" applyBorder="1">
      <alignment/>
      <protection/>
    </xf>
    <xf numFmtId="14" fontId="28" fillId="0" borderId="0" xfId="55" applyNumberFormat="1" applyFont="1">
      <alignment/>
      <protection/>
    </xf>
    <xf numFmtId="0" fontId="28" fillId="0" borderId="0" xfId="55" applyFont="1">
      <alignment/>
      <protection/>
    </xf>
    <xf numFmtId="0" fontId="36" fillId="0" borderId="0" xfId="55" applyFont="1" applyAlignment="1">
      <alignment horizontal="center"/>
      <protection/>
    </xf>
    <xf numFmtId="14" fontId="31" fillId="0" borderId="0" xfId="57" applyNumberFormat="1" applyFont="1" applyAlignment="1">
      <alignment horizontal="left"/>
      <protection/>
    </xf>
    <xf numFmtId="0" fontId="31" fillId="0" borderId="0" xfId="57" applyFont="1" applyAlignment="1">
      <alignment horizontal="left"/>
      <protection/>
    </xf>
    <xf numFmtId="14" fontId="30" fillId="0" borderId="0" xfId="55" applyNumberFormat="1" applyFont="1">
      <alignment/>
      <protection/>
    </xf>
    <xf numFmtId="0" fontId="41" fillId="0" borderId="10" xfId="53" applyFont="1" applyBorder="1">
      <alignment/>
      <protection/>
    </xf>
    <xf numFmtId="0" fontId="31" fillId="0" borderId="10" xfId="0" applyFont="1" applyBorder="1" applyAlignment="1">
      <alignment horizontal="center"/>
    </xf>
    <xf numFmtId="0" fontId="42" fillId="25" borderId="10" xfId="53" applyNumberFormat="1" applyFont="1" applyFill="1" applyBorder="1" applyAlignment="1" applyProtection="1">
      <alignment horizontal="left" vertical="top"/>
      <protection locked="0"/>
    </xf>
    <xf numFmtId="1" fontId="43" fillId="7" borderId="10" xfId="54" applyNumberFormat="1" applyFont="1" applyFill="1" applyBorder="1" applyAlignment="1">
      <alignment horizontal="center"/>
      <protection/>
    </xf>
    <xf numFmtId="0" fontId="44" fillId="0" borderId="10" xfId="53" applyNumberFormat="1" applyFont="1" applyFill="1" applyBorder="1" applyAlignment="1" applyProtection="1">
      <alignment horizontal="center" vertical="top" wrapText="1"/>
      <protection locked="0"/>
    </xf>
    <xf numFmtId="1" fontId="43" fillId="0" borderId="10" xfId="54" applyNumberFormat="1" applyFont="1" applyFill="1" applyBorder="1" applyAlignment="1">
      <alignment horizontal="center"/>
      <protection/>
    </xf>
    <xf numFmtId="0" fontId="43" fillId="0" borderId="10" xfId="53" applyFont="1" applyBorder="1" applyAlignment="1">
      <alignment horizontal="center"/>
      <protection/>
    </xf>
    <xf numFmtId="0" fontId="31" fillId="0" borderId="0" xfId="0" applyFont="1" applyAlignment="1">
      <alignment horizontal="center"/>
    </xf>
    <xf numFmtId="1" fontId="30" fillId="0" borderId="0" xfId="0" applyNumberFormat="1" applyFont="1" applyAlignment="1">
      <alignment/>
    </xf>
    <xf numFmtId="0" fontId="27" fillId="0" borderId="0" xfId="0" applyFont="1" applyAlignment="1">
      <alignment horizontal="left"/>
    </xf>
    <xf numFmtId="174" fontId="27" fillId="0" borderId="0" xfId="0" applyNumberFormat="1" applyFont="1" applyAlignment="1">
      <alignment horizontal="left"/>
    </xf>
    <xf numFmtId="1" fontId="27" fillId="0" borderId="0" xfId="0" applyNumberFormat="1" applyFont="1" applyAlignment="1">
      <alignment/>
    </xf>
    <xf numFmtId="1" fontId="27" fillId="0" borderId="0" xfId="0" applyNumberFormat="1" applyFont="1" applyAlignment="1">
      <alignment horizontal="center"/>
    </xf>
    <xf numFmtId="1" fontId="0" fillId="0" borderId="0" xfId="58" applyNumberFormat="1" applyFont="1" applyAlignment="1">
      <alignment horizontal="center"/>
      <protection/>
    </xf>
    <xf numFmtId="0" fontId="27" fillId="0" borderId="0" xfId="58" applyFont="1" applyAlignment="1">
      <alignment horizontal="center"/>
      <protection/>
    </xf>
    <xf numFmtId="0" fontId="0" fillId="0" borderId="0" xfId="0" applyFont="1" applyAlignment="1">
      <alignment horizontal="left"/>
    </xf>
    <xf numFmtId="174" fontId="0" fillId="0" borderId="0" xfId="0" applyNumberFormat="1" applyFont="1" applyAlignment="1">
      <alignment horizontal="left"/>
    </xf>
    <xf numFmtId="0" fontId="31" fillId="0" borderId="35" xfId="55" applyFont="1" applyBorder="1" applyAlignment="1">
      <alignment horizontal="center" vertical="center"/>
      <protection/>
    </xf>
    <xf numFmtId="0" fontId="34" fillId="0" borderId="0" xfId="55" applyFont="1" applyAlignment="1">
      <alignment vertical="center"/>
      <protection/>
    </xf>
    <xf numFmtId="49" fontId="27" fillId="0" borderId="0" xfId="55" applyNumberFormat="1" applyFont="1" applyFill="1" applyBorder="1">
      <alignment/>
      <protection/>
    </xf>
    <xf numFmtId="0" fontId="27" fillId="0" borderId="0" xfId="55" applyFont="1" applyBorder="1" applyAlignment="1">
      <alignment horizontal="center"/>
      <protection/>
    </xf>
    <xf numFmtId="0" fontId="28" fillId="0" borderId="0" xfId="55" applyFont="1" applyAlignment="1">
      <alignment horizontal="center"/>
      <protection/>
    </xf>
    <xf numFmtId="3" fontId="0" fillId="0" borderId="12" xfId="55" applyNumberFormat="1" applyFont="1" applyFill="1" applyBorder="1" applyAlignment="1">
      <alignment horizontal="center" vertical="center"/>
      <protection/>
    </xf>
    <xf numFmtId="3" fontId="0" fillId="0" borderId="13" xfId="55" applyNumberFormat="1" applyFont="1" applyFill="1" applyBorder="1" applyAlignment="1">
      <alignment horizontal="center" vertical="center"/>
      <protection/>
    </xf>
    <xf numFmtId="3" fontId="0" fillId="0" borderId="14" xfId="55" applyNumberFormat="1" applyFont="1" applyFill="1" applyBorder="1" applyAlignment="1">
      <alignment horizontal="center" vertical="center"/>
      <protection/>
    </xf>
    <xf numFmtId="3" fontId="0" fillId="0" borderId="15" xfId="55" applyNumberFormat="1" applyFont="1" applyFill="1" applyBorder="1" applyAlignment="1">
      <alignment horizontal="center" vertical="center"/>
      <protection/>
    </xf>
    <xf numFmtId="3" fontId="0" fillId="0" borderId="10" xfId="55" applyNumberFormat="1" applyFont="1" applyFill="1" applyBorder="1" applyAlignment="1">
      <alignment horizontal="center" vertical="center"/>
      <protection/>
    </xf>
    <xf numFmtId="3" fontId="0" fillId="22" borderId="10" xfId="55" applyNumberFormat="1" applyFont="1" applyFill="1" applyBorder="1" applyAlignment="1">
      <alignment horizontal="center" vertical="center"/>
      <protection/>
    </xf>
    <xf numFmtId="3" fontId="0" fillId="0" borderId="11" xfId="55" applyNumberFormat="1" applyFont="1" applyFill="1" applyBorder="1" applyAlignment="1">
      <alignment horizontal="center" vertical="center"/>
      <protection/>
    </xf>
    <xf numFmtId="3" fontId="0" fillId="0" borderId="18" xfId="55" applyNumberFormat="1" applyFont="1" applyFill="1" applyBorder="1" applyAlignment="1">
      <alignment horizontal="center" vertical="center"/>
      <protection/>
    </xf>
    <xf numFmtId="3" fontId="0" fillId="0" borderId="16" xfId="55" applyNumberFormat="1" applyFont="1" applyFill="1" applyBorder="1" applyAlignment="1">
      <alignment horizontal="center" vertical="center"/>
      <protection/>
    </xf>
    <xf numFmtId="3" fontId="0" fillId="0" borderId="17" xfId="55" applyNumberFormat="1" applyFont="1" applyFill="1" applyBorder="1" applyAlignment="1">
      <alignment horizontal="center" vertical="center"/>
      <protection/>
    </xf>
    <xf numFmtId="3" fontId="0" fillId="0" borderId="28" xfId="55" applyNumberFormat="1" applyFont="1" applyFill="1" applyBorder="1" applyAlignment="1">
      <alignment horizontal="center" vertical="center"/>
      <protection/>
    </xf>
    <xf numFmtId="3" fontId="0" fillId="0" borderId="38" xfId="55" applyNumberFormat="1" applyFont="1" applyFill="1" applyBorder="1" applyAlignment="1">
      <alignment horizontal="center" vertical="center"/>
      <protection/>
    </xf>
    <xf numFmtId="3" fontId="0" fillId="0" borderId="27" xfId="55" applyNumberFormat="1" applyFont="1" applyFill="1" applyBorder="1" applyAlignment="1">
      <alignment horizontal="center" vertical="center"/>
      <protection/>
    </xf>
    <xf numFmtId="3" fontId="0" fillId="0" borderId="36" xfId="55" applyNumberFormat="1" applyFont="1" applyFill="1" applyBorder="1" applyAlignment="1">
      <alignment horizontal="center" vertical="center"/>
      <protection/>
    </xf>
    <xf numFmtId="0" fontId="31" fillId="0" borderId="21" xfId="55" applyFont="1" applyBorder="1" applyAlignment="1">
      <alignment horizontal="center" vertical="center"/>
      <protection/>
    </xf>
    <xf numFmtId="0" fontId="28" fillId="0" borderId="19" xfId="55" applyFont="1" applyBorder="1" applyAlignment="1">
      <alignment horizontal="center" vertical="center"/>
      <protection/>
    </xf>
    <xf numFmtId="0" fontId="28" fillId="0" borderId="30" xfId="55" applyFont="1" applyBorder="1" applyAlignment="1">
      <alignment horizontal="center" vertical="center"/>
      <protection/>
    </xf>
    <xf numFmtId="0" fontId="28" fillId="0" borderId="30" xfId="55" applyFont="1" applyFill="1" applyBorder="1" applyAlignment="1">
      <alignment horizontal="center" vertical="center"/>
      <protection/>
    </xf>
    <xf numFmtId="0" fontId="28" fillId="0" borderId="31" xfId="55" applyFont="1" applyBorder="1" applyAlignment="1">
      <alignment horizontal="center" vertical="center"/>
      <protection/>
    </xf>
    <xf numFmtId="0" fontId="28" fillId="0" borderId="32" xfId="55" applyFont="1" applyBorder="1" applyAlignment="1">
      <alignment horizontal="center" vertical="center"/>
      <protection/>
    </xf>
    <xf numFmtId="0" fontId="28" fillId="0" borderId="33" xfId="55" applyFont="1" applyBorder="1" applyAlignment="1">
      <alignment horizontal="center" vertical="center"/>
      <protection/>
    </xf>
    <xf numFmtId="0" fontId="28" fillId="0" borderId="33" xfId="55" applyFont="1" applyFill="1" applyBorder="1" applyAlignment="1">
      <alignment horizontal="center" vertical="center"/>
      <protection/>
    </xf>
    <xf numFmtId="0" fontId="28" fillId="0" borderId="34" xfId="55" applyFont="1" applyBorder="1" applyAlignment="1">
      <alignment horizontal="center" vertical="center"/>
      <protection/>
    </xf>
    <xf numFmtId="3" fontId="27" fillId="0" borderId="12" xfId="55" applyNumberFormat="1" applyFont="1" applyFill="1" applyBorder="1" applyAlignment="1">
      <alignment horizontal="center"/>
      <protection/>
    </xf>
    <xf numFmtId="3" fontId="27" fillId="0" borderId="13" xfId="55" applyNumberFormat="1" applyFont="1" applyFill="1" applyBorder="1" applyAlignment="1">
      <alignment horizontal="center"/>
      <protection/>
    </xf>
    <xf numFmtId="3" fontId="27" fillId="0" borderId="14" xfId="55" applyNumberFormat="1" applyFont="1" applyFill="1" applyBorder="1" applyAlignment="1">
      <alignment horizontal="center"/>
      <protection/>
    </xf>
    <xf numFmtId="3" fontId="27" fillId="0" borderId="15" xfId="55" applyNumberFormat="1" applyFont="1" applyFill="1" applyBorder="1" applyAlignment="1">
      <alignment horizontal="center"/>
      <protection/>
    </xf>
    <xf numFmtId="3" fontId="27" fillId="22" borderId="10" xfId="55" applyNumberFormat="1" applyFont="1" applyFill="1" applyBorder="1" applyAlignment="1">
      <alignment horizontal="center"/>
      <protection/>
    </xf>
    <xf numFmtId="3" fontId="27" fillId="0" borderId="10" xfId="55" applyNumberFormat="1" applyFont="1" applyFill="1" applyBorder="1" applyAlignment="1">
      <alignment horizontal="center"/>
      <protection/>
    </xf>
    <xf numFmtId="3" fontId="27" fillId="0" borderId="11" xfId="55" applyNumberFormat="1" applyFont="1" applyFill="1" applyBorder="1" applyAlignment="1">
      <alignment horizontal="center"/>
      <protection/>
    </xf>
    <xf numFmtId="3" fontId="27" fillId="0" borderId="18" xfId="55" applyNumberFormat="1" applyFont="1" applyFill="1" applyBorder="1" applyAlignment="1">
      <alignment horizontal="center"/>
      <protection/>
    </xf>
    <xf numFmtId="3" fontId="27" fillId="0" borderId="16" xfId="55" applyNumberFormat="1" applyFont="1" applyFill="1" applyBorder="1" applyAlignment="1">
      <alignment horizontal="center"/>
      <protection/>
    </xf>
    <xf numFmtId="3" fontId="27" fillId="0" borderId="17" xfId="55" applyNumberFormat="1" applyFont="1" applyFill="1" applyBorder="1" applyAlignment="1">
      <alignment horizontal="center"/>
      <protection/>
    </xf>
    <xf numFmtId="3" fontId="27" fillId="0" borderId="38" xfId="55" applyNumberFormat="1" applyFont="1" applyFill="1" applyBorder="1" applyAlignment="1">
      <alignment horizontal="center"/>
      <protection/>
    </xf>
    <xf numFmtId="3" fontId="27" fillId="0" borderId="27" xfId="55" applyNumberFormat="1" applyFont="1" applyFill="1" applyBorder="1" applyAlignment="1">
      <alignment horizontal="center"/>
      <protection/>
    </xf>
    <xf numFmtId="3" fontId="27" fillId="0" borderId="36" xfId="55" applyNumberFormat="1" applyFont="1" applyFill="1" applyBorder="1" applyAlignment="1">
      <alignment horizontal="center"/>
      <protection/>
    </xf>
    <xf numFmtId="0" fontId="28" fillId="0" borderId="21" xfId="55" applyFont="1" applyBorder="1" applyAlignment="1">
      <alignment horizontal="center" vertical="center"/>
      <protection/>
    </xf>
    <xf numFmtId="3" fontId="27" fillId="0" borderId="28" xfId="55" applyNumberFormat="1" applyFont="1" applyFill="1" applyBorder="1" applyAlignment="1">
      <alignment horizontal="center"/>
      <protection/>
    </xf>
    <xf numFmtId="0" fontId="28" fillId="0" borderId="43" xfId="55" applyFont="1" applyBorder="1" applyAlignment="1">
      <alignment horizontal="center" vertical="center"/>
      <protection/>
    </xf>
    <xf numFmtId="0" fontId="28" fillId="0" borderId="25" xfId="55" applyFont="1" applyBorder="1" applyAlignment="1">
      <alignment horizontal="center" vertical="center"/>
      <protection/>
    </xf>
    <xf numFmtId="0" fontId="31" fillId="0" borderId="52" xfId="55" applyFont="1" applyBorder="1" applyAlignment="1">
      <alignment horizontal="center" vertical="center"/>
      <protection/>
    </xf>
    <xf numFmtId="0" fontId="31" fillId="0" borderId="25" xfId="55" applyFont="1" applyBorder="1" applyAlignment="1">
      <alignment horizontal="center" vertical="center"/>
      <protection/>
    </xf>
    <xf numFmtId="0" fontId="36" fillId="0" borderId="0" xfId="55" applyFont="1" applyAlignment="1">
      <alignment/>
      <protection/>
    </xf>
    <xf numFmtId="0" fontId="28" fillId="0" borderId="0" xfId="56" applyFont="1">
      <alignment/>
      <protection/>
    </xf>
    <xf numFmtId="14" fontId="28" fillId="0" borderId="0" xfId="56" applyNumberFormat="1" applyFont="1">
      <alignment/>
      <protection/>
    </xf>
    <xf numFmtId="14" fontId="28" fillId="0" borderId="0" xfId="57" applyNumberFormat="1" applyFont="1" applyAlignment="1">
      <alignment horizontal="left"/>
      <protection/>
    </xf>
    <xf numFmtId="0" fontId="28" fillId="0" borderId="0" xfId="57" applyFont="1" applyAlignment="1">
      <alignment horizontal="left"/>
      <protection/>
    </xf>
    <xf numFmtId="3" fontId="0" fillId="24" borderId="11" xfId="55" applyNumberFormat="1" applyFont="1" applyFill="1" applyBorder="1" applyAlignment="1">
      <alignment horizontal="center"/>
      <protection/>
    </xf>
    <xf numFmtId="1" fontId="27" fillId="0" borderId="0" xfId="55" applyNumberFormat="1" applyFont="1" applyFill="1" applyBorder="1">
      <alignment/>
      <protection/>
    </xf>
    <xf numFmtId="0" fontId="31" fillId="0" borderId="19" xfId="56" applyFont="1" applyBorder="1" applyAlignment="1">
      <alignment horizontal="center" vertical="center"/>
      <protection/>
    </xf>
    <xf numFmtId="0" fontId="31" fillId="0" borderId="35" xfId="56" applyFont="1" applyBorder="1" applyAlignment="1">
      <alignment horizontal="center" vertical="center"/>
      <protection/>
    </xf>
    <xf numFmtId="0" fontId="31" fillId="0" borderId="30" xfId="56" applyFont="1" applyBorder="1" applyAlignment="1">
      <alignment horizontal="center" vertical="center"/>
      <protection/>
    </xf>
    <xf numFmtId="0" fontId="31" fillId="0" borderId="31" xfId="56" applyFont="1" applyBorder="1" applyAlignment="1">
      <alignment horizontal="center" vertical="center"/>
      <protection/>
    </xf>
    <xf numFmtId="0" fontId="0" fillId="0" borderId="0" xfId="56" applyFont="1" applyAlignment="1">
      <alignment horizontal="center"/>
      <protection/>
    </xf>
    <xf numFmtId="0" fontId="31" fillId="0" borderId="32" xfId="56" applyFont="1" applyBorder="1" applyAlignment="1">
      <alignment horizontal="center"/>
      <protection/>
    </xf>
    <xf numFmtId="1" fontId="0" fillId="0" borderId="12" xfId="56" applyNumberFormat="1" applyFont="1" applyFill="1" applyBorder="1" applyAlignment="1">
      <alignment horizontal="center"/>
      <protection/>
    </xf>
    <xf numFmtId="1" fontId="0" fillId="0" borderId="13" xfId="56" applyNumberFormat="1" applyFont="1" applyFill="1" applyBorder="1" applyAlignment="1">
      <alignment horizontal="center"/>
      <protection/>
    </xf>
    <xf numFmtId="1" fontId="0" fillId="0" borderId="14" xfId="56" applyNumberFormat="1" applyFont="1" applyFill="1" applyBorder="1" applyAlignment="1">
      <alignment horizontal="center"/>
      <protection/>
    </xf>
    <xf numFmtId="0" fontId="0" fillId="0" borderId="0" xfId="56" applyFont="1" applyAlignment="1">
      <alignment/>
      <protection/>
    </xf>
    <xf numFmtId="0" fontId="31" fillId="0" borderId="33" xfId="56" applyFont="1" applyBorder="1" applyAlignment="1">
      <alignment horizontal="center"/>
      <protection/>
    </xf>
    <xf numFmtId="1" fontId="0" fillId="0" borderId="15" xfId="56" applyNumberFormat="1" applyFont="1" applyFill="1" applyBorder="1" applyAlignment="1">
      <alignment horizontal="center"/>
      <protection/>
    </xf>
    <xf numFmtId="1" fontId="0" fillId="0" borderId="10" xfId="56" applyNumberFormat="1" applyFont="1" applyFill="1" applyBorder="1" applyAlignment="1">
      <alignment horizontal="center"/>
      <protection/>
    </xf>
    <xf numFmtId="1" fontId="0" fillId="0" borderId="11" xfId="56" applyNumberFormat="1" applyFont="1" applyFill="1" applyBorder="1" applyAlignment="1">
      <alignment horizontal="center"/>
      <protection/>
    </xf>
    <xf numFmtId="0" fontId="31" fillId="0" borderId="34" xfId="56" applyFont="1" applyBorder="1" applyAlignment="1">
      <alignment horizontal="center"/>
      <protection/>
    </xf>
    <xf numFmtId="1" fontId="0" fillId="0" borderId="18" xfId="56" applyNumberFormat="1" applyFont="1" applyFill="1" applyBorder="1" applyAlignment="1">
      <alignment horizontal="center"/>
      <protection/>
    </xf>
    <xf numFmtId="1" fontId="0" fillId="0" borderId="16" xfId="56" applyNumberFormat="1" applyFont="1" applyFill="1" applyBorder="1" applyAlignment="1">
      <alignment horizontal="center"/>
      <protection/>
    </xf>
    <xf numFmtId="1" fontId="0" fillId="0" borderId="17" xfId="56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3" fontId="31" fillId="0" borderId="19" xfId="0" applyNumberFormat="1" applyFont="1" applyBorder="1" applyAlignment="1">
      <alignment horizontal="center"/>
    </xf>
    <xf numFmtId="3" fontId="31" fillId="0" borderId="48" xfId="0" applyNumberFormat="1" applyFont="1" applyFill="1" applyBorder="1" applyAlignment="1">
      <alignment horizontal="center"/>
    </xf>
    <xf numFmtId="3" fontId="31" fillId="0" borderId="21" xfId="0" applyNumberFormat="1" applyFont="1" applyFill="1" applyBorder="1" applyAlignment="1">
      <alignment horizontal="center"/>
    </xf>
    <xf numFmtId="3" fontId="31" fillId="0" borderId="22" xfId="0" applyNumberFormat="1" applyFont="1" applyFill="1" applyBorder="1" applyAlignment="1">
      <alignment horizontal="center"/>
    </xf>
    <xf numFmtId="3" fontId="31" fillId="0" borderId="32" xfId="0" applyNumberFormat="1" applyFont="1" applyFill="1" applyBorder="1" applyAlignment="1">
      <alignment horizontal="center"/>
    </xf>
    <xf numFmtId="3" fontId="0" fillId="0" borderId="27" xfId="0" applyNumberFormat="1" applyFont="1" applyBorder="1" applyAlignment="1">
      <alignment horizontal="center"/>
    </xf>
    <xf numFmtId="3" fontId="31" fillId="0" borderId="33" xfId="0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31" fillId="0" borderId="34" xfId="0" applyNumberFormat="1" applyFont="1" applyFill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3" fontId="0" fillId="22" borderId="24" xfId="0" applyNumberFormat="1" applyFont="1" applyFill="1" applyBorder="1" applyAlignment="1">
      <alignment horizontal="center"/>
    </xf>
    <xf numFmtId="3" fontId="31" fillId="0" borderId="20" xfId="0" applyNumberFormat="1" applyFont="1" applyBorder="1" applyAlignment="1">
      <alignment horizontal="center"/>
    </xf>
    <xf numFmtId="3" fontId="31" fillId="0" borderId="21" xfId="0" applyNumberFormat="1" applyFont="1" applyBorder="1" applyAlignment="1">
      <alignment horizontal="center"/>
    </xf>
    <xf numFmtId="3" fontId="31" fillId="0" borderId="22" xfId="0" applyNumberFormat="1" applyFont="1" applyBorder="1" applyAlignment="1">
      <alignment horizontal="center"/>
    </xf>
    <xf numFmtId="3" fontId="31" fillId="0" borderId="23" xfId="0" applyNumberFormat="1" applyFont="1" applyBorder="1" applyAlignment="1">
      <alignment horizontal="center"/>
    </xf>
    <xf numFmtId="3" fontId="31" fillId="0" borderId="25" xfId="0" applyNumberFormat="1" applyFont="1" applyBorder="1" applyAlignment="1">
      <alignment horizontal="center"/>
    </xf>
    <xf numFmtId="3" fontId="31" fillId="0" borderId="26" xfId="0" applyNumberFormat="1" applyFont="1" applyBorder="1" applyAlignment="1">
      <alignment horizontal="center"/>
    </xf>
    <xf numFmtId="3" fontId="31" fillId="0" borderId="19" xfId="0" applyNumberFormat="1" applyFont="1" applyBorder="1" applyAlignment="1">
      <alignment/>
    </xf>
    <xf numFmtId="3" fontId="31" fillId="0" borderId="53" xfId="0" applyNumberFormat="1" applyFont="1" applyBorder="1" applyAlignment="1">
      <alignment horizontal="center"/>
    </xf>
    <xf numFmtId="3" fontId="31" fillId="0" borderId="29" xfId="0" applyNumberFormat="1" applyFont="1" applyFill="1" applyBorder="1" applyAlignment="1">
      <alignment horizontal="center"/>
    </xf>
    <xf numFmtId="3" fontId="31" fillId="0" borderId="19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3" fontId="0" fillId="0" borderId="54" xfId="58" applyNumberFormat="1" applyFont="1" applyFill="1" applyBorder="1" applyAlignment="1">
      <alignment horizontal="center"/>
      <protection/>
    </xf>
    <xf numFmtId="3" fontId="0" fillId="0" borderId="55" xfId="58" applyNumberFormat="1" applyFont="1" applyFill="1" applyBorder="1" applyAlignment="1">
      <alignment horizontal="center"/>
      <protection/>
    </xf>
    <xf numFmtId="0" fontId="31" fillId="0" borderId="19" xfId="0" applyFont="1" applyBorder="1" applyAlignment="1">
      <alignment horizontal="center"/>
    </xf>
    <xf numFmtId="0" fontId="31" fillId="0" borderId="35" xfId="0" applyFont="1" applyBorder="1" applyAlignment="1">
      <alignment horizontal="center"/>
    </xf>
    <xf numFmtId="0" fontId="31" fillId="0" borderId="30" xfId="0" applyFont="1" applyBorder="1" applyAlignment="1">
      <alignment horizontal="center"/>
    </xf>
    <xf numFmtId="0" fontId="31" fillId="0" borderId="31" xfId="0" applyFont="1" applyBorder="1" applyAlignment="1">
      <alignment horizontal="center"/>
    </xf>
    <xf numFmtId="0" fontId="31" fillId="0" borderId="32" xfId="0" applyFont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3" fontId="0" fillId="0" borderId="13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0" fontId="31" fillId="0" borderId="33" xfId="0" applyFont="1" applyBorder="1" applyAlignment="1">
      <alignment horizontal="center"/>
    </xf>
    <xf numFmtId="174" fontId="30" fillId="0" borderId="0" xfId="0" applyNumberFormat="1" applyFont="1" applyAlignment="1">
      <alignment horizontal="center"/>
    </xf>
    <xf numFmtId="0" fontId="30" fillId="0" borderId="0" xfId="58" applyFont="1" applyAlignment="1">
      <alignment horizontal="center"/>
      <protection/>
    </xf>
    <xf numFmtId="3" fontId="0" fillId="0" borderId="56" xfId="58" applyNumberFormat="1" applyFont="1" applyFill="1" applyBorder="1" applyAlignment="1">
      <alignment horizontal="center"/>
      <protection/>
    </xf>
    <xf numFmtId="3" fontId="0" fillId="0" borderId="57" xfId="58" applyNumberFormat="1" applyFont="1" applyFill="1" applyBorder="1" applyAlignment="1">
      <alignment horizontal="center"/>
      <protection/>
    </xf>
    <xf numFmtId="3" fontId="0" fillId="0" borderId="58" xfId="58" applyNumberFormat="1" applyFont="1" applyFill="1" applyBorder="1" applyAlignment="1">
      <alignment horizontal="center"/>
      <protection/>
    </xf>
    <xf numFmtId="3" fontId="0" fillId="0" borderId="59" xfId="58" applyNumberFormat="1" applyFont="1" applyFill="1" applyBorder="1" applyAlignment="1">
      <alignment horizontal="center"/>
      <protection/>
    </xf>
    <xf numFmtId="3" fontId="0" fillId="0" borderId="0" xfId="58" applyNumberFormat="1" applyFont="1" applyFill="1" applyBorder="1" applyAlignment="1">
      <alignment horizontal="center"/>
      <protection/>
    </xf>
    <xf numFmtId="3" fontId="0" fillId="0" borderId="60" xfId="58" applyNumberFormat="1" applyFont="1" applyFill="1" applyBorder="1" applyAlignment="1">
      <alignment horizontal="center"/>
      <protection/>
    </xf>
    <xf numFmtId="3" fontId="0" fillId="0" borderId="15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31" fillId="0" borderId="34" xfId="0" applyFont="1" applyBorder="1" applyAlignment="1">
      <alignment horizontal="center"/>
    </xf>
    <xf numFmtId="3" fontId="0" fillId="0" borderId="18" xfId="0" applyNumberFormat="1" applyFont="1" applyFill="1" applyBorder="1" applyAlignment="1">
      <alignment horizontal="center"/>
    </xf>
    <xf numFmtId="3" fontId="0" fillId="0" borderId="16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0" fontId="31" fillId="0" borderId="61" xfId="0" applyFont="1" applyBorder="1" applyAlignment="1">
      <alignment horizontal="center"/>
    </xf>
    <xf numFmtId="0" fontId="28" fillId="0" borderId="30" xfId="0" applyFont="1" applyFill="1" applyBorder="1" applyAlignment="1">
      <alignment horizontal="center"/>
    </xf>
    <xf numFmtId="0" fontId="28" fillId="0" borderId="31" xfId="0" applyFont="1" applyFill="1" applyBorder="1" applyAlignment="1">
      <alignment horizontal="center"/>
    </xf>
    <xf numFmtId="0" fontId="28" fillId="0" borderId="62" xfId="0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0" fontId="28" fillId="0" borderId="33" xfId="0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0" fontId="28" fillId="0" borderId="34" xfId="0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3" fontId="0" fillId="0" borderId="36" xfId="0" applyNumberFormat="1" applyFont="1" applyFill="1" applyBorder="1" applyAlignment="1">
      <alignment horizontal="center"/>
    </xf>
    <xf numFmtId="3" fontId="0" fillId="0" borderId="28" xfId="0" applyNumberFormat="1" applyFont="1" applyFill="1" applyBorder="1" applyAlignment="1">
      <alignment horizontal="center"/>
    </xf>
    <xf numFmtId="3" fontId="0" fillId="0" borderId="38" xfId="0" applyNumberFormat="1" applyFont="1" applyFill="1" applyBorder="1" applyAlignment="1">
      <alignment horizontal="center"/>
    </xf>
    <xf numFmtId="3" fontId="0" fillId="0" borderId="27" xfId="0" applyNumberFormat="1" applyFont="1" applyFill="1" applyBorder="1" applyAlignment="1">
      <alignment horizontal="center"/>
    </xf>
    <xf numFmtId="1" fontId="42" fillId="25" borderId="63" xfId="53" applyNumberFormat="1" applyFont="1" applyFill="1" applyBorder="1" applyAlignment="1" applyProtection="1">
      <alignment horizontal="left" vertical="center"/>
      <protection locked="0"/>
    </xf>
    <xf numFmtId="1" fontId="42" fillId="25" borderId="28" xfId="53" applyNumberFormat="1" applyFont="1" applyFill="1" applyBorder="1" applyAlignment="1" applyProtection="1">
      <alignment horizontal="left" vertical="center"/>
      <protection locked="0"/>
    </xf>
    <xf numFmtId="1" fontId="30" fillId="0" borderId="0" xfId="0" applyNumberFormat="1" applyFont="1" applyAlignment="1">
      <alignment horizontal="center"/>
    </xf>
    <xf numFmtId="1" fontId="30" fillId="0" borderId="0" xfId="58" applyNumberFormat="1" applyFont="1" applyAlignment="1">
      <alignment horizontal="center"/>
      <protection/>
    </xf>
    <xf numFmtId="3" fontId="0" fillId="0" borderId="24" xfId="58" applyNumberFormat="1" applyFont="1" applyFill="1" applyBorder="1" applyAlignment="1">
      <alignment horizontal="center"/>
      <protection/>
    </xf>
    <xf numFmtId="3" fontId="0" fillId="0" borderId="64" xfId="58" applyNumberFormat="1" applyFont="1" applyFill="1" applyBorder="1" applyAlignment="1">
      <alignment horizontal="center"/>
      <protection/>
    </xf>
    <xf numFmtId="3" fontId="0" fillId="0" borderId="44" xfId="58" applyNumberFormat="1" applyFont="1" applyFill="1" applyBorder="1" applyAlignment="1">
      <alignment horizontal="center"/>
      <protection/>
    </xf>
    <xf numFmtId="3" fontId="0" fillId="0" borderId="65" xfId="58" applyNumberFormat="1" applyFont="1" applyFill="1" applyBorder="1" applyAlignment="1">
      <alignment horizontal="center"/>
      <protection/>
    </xf>
    <xf numFmtId="3" fontId="0" fillId="0" borderId="66" xfId="58" applyNumberFormat="1" applyFont="1" applyFill="1" applyBorder="1" applyAlignment="1">
      <alignment horizontal="center"/>
      <protection/>
    </xf>
    <xf numFmtId="3" fontId="0" fillId="0" borderId="42" xfId="58" applyNumberFormat="1" applyFont="1" applyFill="1" applyBorder="1" applyAlignment="1">
      <alignment horizontal="center"/>
      <protection/>
    </xf>
    <xf numFmtId="0" fontId="36" fillId="0" borderId="0" xfId="55" applyFont="1" applyAlignment="1">
      <alignment horizontal="center" vertical="center"/>
      <protection/>
    </xf>
    <xf numFmtId="14" fontId="30" fillId="0" borderId="0" xfId="55" applyNumberFormat="1" applyFont="1" applyAlignment="1">
      <alignment horizontal="center" vertical="center"/>
      <protection/>
    </xf>
    <xf numFmtId="0" fontId="36" fillId="0" borderId="0" xfId="55" applyFont="1" applyBorder="1" applyAlignment="1">
      <alignment horizontal="center"/>
      <protection/>
    </xf>
    <xf numFmtId="14" fontId="37" fillId="0" borderId="0" xfId="55" applyNumberFormat="1" applyFont="1" applyBorder="1">
      <alignment/>
      <protection/>
    </xf>
    <xf numFmtId="0" fontId="37" fillId="0" borderId="0" xfId="55" applyFont="1" applyBorder="1">
      <alignment/>
      <protection/>
    </xf>
    <xf numFmtId="14" fontId="30" fillId="0" borderId="0" xfId="55" applyNumberFormat="1" applyFont="1" applyBorder="1" applyAlignment="1">
      <alignment horizontal="center"/>
      <protection/>
    </xf>
    <xf numFmtId="0" fontId="30" fillId="0" borderId="0" xfId="55" applyFont="1" applyBorder="1" applyAlignment="1">
      <alignment horizontal="center"/>
      <protection/>
    </xf>
    <xf numFmtId="0" fontId="36" fillId="0" borderId="0" xfId="55" applyFont="1" applyAlignment="1">
      <alignment horizontal="center"/>
      <protection/>
    </xf>
    <xf numFmtId="0" fontId="31" fillId="0" borderId="49" xfId="55" applyFont="1" applyFill="1" applyBorder="1" applyAlignment="1">
      <alignment horizontal="center"/>
      <protection/>
    </xf>
    <xf numFmtId="0" fontId="31" fillId="0" borderId="50" xfId="55" applyFont="1" applyFill="1" applyBorder="1" applyAlignment="1">
      <alignment horizontal="center"/>
      <protection/>
    </xf>
    <xf numFmtId="0" fontId="31" fillId="0" borderId="51" xfId="55" applyFont="1" applyFill="1" applyBorder="1" applyAlignment="1">
      <alignment horizontal="center"/>
      <protection/>
    </xf>
    <xf numFmtId="14" fontId="30" fillId="0" borderId="0" xfId="55" applyNumberFormat="1" applyFont="1" applyAlignment="1">
      <alignment horizontal="center"/>
      <protection/>
    </xf>
    <xf numFmtId="0" fontId="30" fillId="0" borderId="0" xfId="55" applyFont="1" applyAlignment="1">
      <alignment horizontal="center"/>
      <protection/>
    </xf>
    <xf numFmtId="14" fontId="28" fillId="0" borderId="0" xfId="55" applyNumberFormat="1" applyFont="1">
      <alignment/>
      <protection/>
    </xf>
    <xf numFmtId="0" fontId="28" fillId="0" borderId="0" xfId="55" applyFont="1">
      <alignment/>
      <protection/>
    </xf>
    <xf numFmtId="3" fontId="0" fillId="0" borderId="56" xfId="55" applyNumberFormat="1" applyFont="1" applyBorder="1" applyAlignment="1">
      <alignment horizontal="center"/>
      <protection/>
    </xf>
    <xf numFmtId="3" fontId="0" fillId="0" borderId="57" xfId="55" applyNumberFormat="1" applyFont="1" applyBorder="1" applyAlignment="1">
      <alignment horizontal="center"/>
      <protection/>
    </xf>
    <xf numFmtId="3" fontId="0" fillId="0" borderId="64" xfId="55" applyNumberFormat="1" applyFont="1" applyBorder="1" applyAlignment="1">
      <alignment horizontal="center"/>
      <protection/>
    </xf>
    <xf numFmtId="3" fontId="0" fillId="0" borderId="59" xfId="55" applyNumberFormat="1" applyFont="1" applyBorder="1" applyAlignment="1">
      <alignment horizontal="center"/>
      <protection/>
    </xf>
    <xf numFmtId="3" fontId="0" fillId="0" borderId="0" xfId="55" applyNumberFormat="1" applyFont="1" applyBorder="1" applyAlignment="1">
      <alignment horizontal="center"/>
      <protection/>
    </xf>
    <xf numFmtId="3" fontId="0" fillId="0" borderId="44" xfId="55" applyNumberFormat="1" applyFont="1" applyBorder="1" applyAlignment="1">
      <alignment horizontal="center"/>
      <protection/>
    </xf>
    <xf numFmtId="3" fontId="0" fillId="0" borderId="65" xfId="55" applyNumberFormat="1" applyFont="1" applyBorder="1" applyAlignment="1">
      <alignment horizontal="center"/>
      <protection/>
    </xf>
    <xf numFmtId="3" fontId="0" fillId="0" borderId="66" xfId="55" applyNumberFormat="1" applyFont="1" applyBorder="1" applyAlignment="1">
      <alignment horizontal="center"/>
      <protection/>
    </xf>
    <xf numFmtId="3" fontId="0" fillId="0" borderId="42" xfId="55" applyNumberFormat="1" applyFont="1" applyBorder="1" applyAlignment="1">
      <alignment horizontal="center"/>
      <protection/>
    </xf>
    <xf numFmtId="14" fontId="30" fillId="0" borderId="0" xfId="55" applyNumberFormat="1" applyFont="1">
      <alignment/>
      <protection/>
    </xf>
    <xf numFmtId="0" fontId="30" fillId="0" borderId="0" xfId="55" applyFont="1">
      <alignment/>
      <protection/>
    </xf>
    <xf numFmtId="14" fontId="31" fillId="0" borderId="0" xfId="56" applyNumberFormat="1" applyFont="1">
      <alignment/>
      <protection/>
    </xf>
    <xf numFmtId="14" fontId="31" fillId="0" borderId="0" xfId="57" applyNumberFormat="1" applyFont="1" applyAlignment="1">
      <alignment horizontal="left"/>
      <protection/>
    </xf>
    <xf numFmtId="0" fontId="31" fillId="0" borderId="0" xfId="57" applyFont="1" applyAlignment="1">
      <alignment horizontal="left"/>
      <protection/>
    </xf>
    <xf numFmtId="0" fontId="36" fillId="0" borderId="0" xfId="57" applyFont="1" applyAlignment="1">
      <alignment horizontal="center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OSTBERG-2000" xfId="53"/>
    <cellStyle name="Обычный_Price Arktika 2008 02" xfId="54"/>
    <cellStyle name="Обычный_Прайс вент_решетки" xfId="55"/>
    <cellStyle name="Обычный_Прайс РМУ с 23-03-2009" xfId="56"/>
    <cellStyle name="Обычный_Прайсы 16-02-2009" xfId="57"/>
    <cellStyle name="Обычный_Прайсы АМН_АМР_АДН_АДР_+К_ 27-04-2009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workbookViewId="0" topLeftCell="A1">
      <selection activeCell="A4" sqref="A4:IV5"/>
    </sheetView>
  </sheetViews>
  <sheetFormatPr defaultColWidth="9.140625" defaultRowHeight="15"/>
  <cols>
    <col min="1" max="1" width="6.140625" style="0" customWidth="1"/>
    <col min="2" max="2" width="21.57421875" style="0" customWidth="1"/>
    <col min="3" max="3" width="13.140625" style="0" customWidth="1"/>
  </cols>
  <sheetData>
    <row r="1" spans="1:14" ht="15.75">
      <c r="A1" s="371" t="s">
        <v>71</v>
      </c>
      <c r="B1" s="371"/>
      <c r="C1" s="371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</row>
    <row r="2" ht="15">
      <c r="B2" s="221" t="s">
        <v>31</v>
      </c>
    </row>
    <row r="3" ht="14.25" customHeight="1">
      <c r="B3" s="221"/>
    </row>
    <row r="4" spans="2:3" s="223" customFormat="1" ht="12.75">
      <c r="B4" s="223" t="s">
        <v>72</v>
      </c>
      <c r="C4" s="224"/>
    </row>
    <row r="5" spans="2:3" s="223" customFormat="1" ht="12.75">
      <c r="B5" s="223" t="s">
        <v>73</v>
      </c>
      <c r="C5" s="224"/>
    </row>
    <row r="6" spans="2:14" ht="15.75"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</row>
    <row r="7" spans="1:14" s="165" customFormat="1" ht="14.25" customHeight="1">
      <c r="A7" s="220" t="s">
        <v>70</v>
      </c>
      <c r="B7" s="215" t="s">
        <v>58</v>
      </c>
      <c r="C7" s="215" t="s">
        <v>59</v>
      </c>
      <c r="D7"/>
      <c r="E7"/>
      <c r="F7"/>
      <c r="G7"/>
      <c r="H7"/>
      <c r="I7"/>
      <c r="J7"/>
      <c r="K7"/>
      <c r="L7"/>
      <c r="M7"/>
      <c r="N7"/>
    </row>
    <row r="8" spans="1:3" s="165" customFormat="1" ht="14.25" customHeight="1">
      <c r="A8" s="214"/>
      <c r="B8" s="216" t="s">
        <v>56</v>
      </c>
      <c r="C8" s="217"/>
    </row>
    <row r="9" spans="1:3" s="165" customFormat="1" ht="14.25" customHeight="1">
      <c r="A9" s="214">
        <v>1</v>
      </c>
      <c r="B9" s="218" t="s">
        <v>38</v>
      </c>
      <c r="C9" s="219">
        <v>8.820500000000001</v>
      </c>
    </row>
    <row r="10" spans="1:3" s="165" customFormat="1" ht="14.25" customHeight="1">
      <c r="A10" s="214">
        <f>A9+1</f>
        <v>2</v>
      </c>
      <c r="B10" s="218" t="s">
        <v>39</v>
      </c>
      <c r="C10" s="219">
        <v>14</v>
      </c>
    </row>
    <row r="11" spans="1:3" s="165" customFormat="1" ht="14.25" customHeight="1">
      <c r="A11" s="214">
        <f aca="true" t="shared" si="0" ref="A11:A27">A10+1</f>
        <v>3</v>
      </c>
      <c r="B11" s="218" t="s">
        <v>40</v>
      </c>
      <c r="C11" s="219">
        <v>32</v>
      </c>
    </row>
    <row r="12" spans="1:3" s="165" customFormat="1" ht="14.25" customHeight="1">
      <c r="A12" s="214">
        <f t="shared" si="0"/>
        <v>4</v>
      </c>
      <c r="B12" s="218" t="s">
        <v>41</v>
      </c>
      <c r="C12" s="219">
        <v>40</v>
      </c>
    </row>
    <row r="13" spans="1:3" s="165" customFormat="1" ht="14.25" customHeight="1">
      <c r="A13" s="214">
        <f t="shared" si="0"/>
        <v>5</v>
      </c>
      <c r="B13" s="218" t="s">
        <v>42</v>
      </c>
      <c r="C13" s="219">
        <v>43</v>
      </c>
    </row>
    <row r="14" spans="1:3" s="165" customFormat="1" ht="14.25" customHeight="1">
      <c r="A14" s="214">
        <f t="shared" si="0"/>
        <v>6</v>
      </c>
      <c r="B14" s="218" t="s">
        <v>43</v>
      </c>
      <c r="C14" s="219">
        <v>45</v>
      </c>
    </row>
    <row r="15" spans="1:3" s="165" customFormat="1" ht="14.25" customHeight="1">
      <c r="A15" s="214">
        <f t="shared" si="0"/>
        <v>7</v>
      </c>
      <c r="B15" s="218" t="s">
        <v>44</v>
      </c>
      <c r="C15" s="219">
        <v>48</v>
      </c>
    </row>
    <row r="16" spans="1:3" s="165" customFormat="1" ht="14.25" customHeight="1">
      <c r="A16" s="214">
        <f t="shared" si="0"/>
        <v>8</v>
      </c>
      <c r="B16" s="218" t="s">
        <v>45</v>
      </c>
      <c r="C16" s="219">
        <v>51</v>
      </c>
    </row>
    <row r="17" spans="1:3" s="165" customFormat="1" ht="14.25" customHeight="1">
      <c r="A17" s="214">
        <f t="shared" si="0"/>
        <v>9</v>
      </c>
      <c r="B17" s="218" t="s">
        <v>46</v>
      </c>
      <c r="C17" s="219">
        <v>70</v>
      </c>
    </row>
    <row r="18" spans="1:3" s="165" customFormat="1" ht="14.25" customHeight="1">
      <c r="A18" s="214">
        <f t="shared" si="0"/>
        <v>10</v>
      </c>
      <c r="B18" s="218" t="s">
        <v>47</v>
      </c>
      <c r="C18" s="219">
        <v>84</v>
      </c>
    </row>
    <row r="19" spans="1:3" s="165" customFormat="1" ht="14.25" customHeight="1">
      <c r="A19" s="214"/>
      <c r="B19" s="369" t="s">
        <v>57</v>
      </c>
      <c r="C19" s="370"/>
    </row>
    <row r="20" spans="1:3" s="165" customFormat="1" ht="14.25" customHeight="1">
      <c r="A20" s="214">
        <f t="shared" si="0"/>
        <v>1</v>
      </c>
      <c r="B20" s="218" t="s">
        <v>48</v>
      </c>
      <c r="C20" s="219">
        <v>9.866999999999999</v>
      </c>
    </row>
    <row r="21" spans="1:3" s="165" customFormat="1" ht="14.25" customHeight="1">
      <c r="A21" s="214">
        <f t="shared" si="0"/>
        <v>2</v>
      </c>
      <c r="B21" s="218" t="s">
        <v>49</v>
      </c>
      <c r="C21" s="219">
        <v>11</v>
      </c>
    </row>
    <row r="22" spans="1:3" s="165" customFormat="1" ht="14.25" customHeight="1">
      <c r="A22" s="214">
        <f t="shared" si="0"/>
        <v>3</v>
      </c>
      <c r="B22" s="218" t="s">
        <v>50</v>
      </c>
      <c r="C22" s="219">
        <v>11.661</v>
      </c>
    </row>
    <row r="23" spans="1:3" s="165" customFormat="1" ht="14.25" customHeight="1">
      <c r="A23" s="214">
        <f t="shared" si="0"/>
        <v>4</v>
      </c>
      <c r="B23" s="218" t="s">
        <v>51</v>
      </c>
      <c r="C23" s="219">
        <v>14</v>
      </c>
    </row>
    <row r="24" spans="1:3" s="165" customFormat="1" ht="14.25" customHeight="1">
      <c r="A24" s="214">
        <f t="shared" si="0"/>
        <v>5</v>
      </c>
      <c r="B24" s="218" t="s">
        <v>52</v>
      </c>
      <c r="C24" s="219">
        <v>15</v>
      </c>
    </row>
    <row r="25" spans="1:3" s="165" customFormat="1" ht="14.25" customHeight="1">
      <c r="A25" s="214">
        <f t="shared" si="0"/>
        <v>6</v>
      </c>
      <c r="B25" s="218" t="s">
        <v>53</v>
      </c>
      <c r="C25" s="219">
        <v>19</v>
      </c>
    </row>
    <row r="26" spans="1:3" s="165" customFormat="1" ht="14.25" customHeight="1">
      <c r="A26" s="214">
        <f t="shared" si="0"/>
        <v>7</v>
      </c>
      <c r="B26" s="218" t="s">
        <v>54</v>
      </c>
      <c r="C26" s="219">
        <v>21</v>
      </c>
    </row>
    <row r="27" spans="1:14" ht="15">
      <c r="A27" s="214">
        <f t="shared" si="0"/>
        <v>8</v>
      </c>
      <c r="B27" s="218" t="s">
        <v>55</v>
      </c>
      <c r="C27" s="219">
        <v>22</v>
      </c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</row>
  </sheetData>
  <mergeCells count="2">
    <mergeCell ref="B19:C19"/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56"/>
  <sheetViews>
    <sheetView workbookViewId="0" topLeftCell="A1">
      <selection activeCell="T18" sqref="T18"/>
    </sheetView>
  </sheetViews>
  <sheetFormatPr defaultColWidth="9.140625" defaultRowHeight="15"/>
  <cols>
    <col min="1" max="1" width="7.7109375" style="55" customWidth="1"/>
    <col min="2" max="2" width="7.140625" style="55" customWidth="1"/>
    <col min="3" max="15" width="7.140625" style="47" customWidth="1"/>
    <col min="16" max="18" width="7.140625" style="57" customWidth="1"/>
    <col min="19" max="40" width="7.140625" style="47" customWidth="1"/>
    <col min="41" max="41" width="2.28125" style="47" customWidth="1"/>
    <col min="42" max="16384" width="9.140625" style="47" customWidth="1"/>
  </cols>
  <sheetData>
    <row r="1" spans="1:40" ht="15.75" customHeight="1">
      <c r="A1" s="41"/>
      <c r="B1" s="41"/>
      <c r="C1" s="42"/>
      <c r="D1" s="42"/>
      <c r="E1" s="42"/>
      <c r="F1" s="42"/>
      <c r="G1" s="42"/>
      <c r="H1" s="42"/>
      <c r="I1" s="42"/>
      <c r="J1" s="42"/>
      <c r="K1" s="379" t="s">
        <v>78</v>
      </c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379"/>
      <c r="X1" s="379"/>
      <c r="Y1" s="379"/>
      <c r="Z1" s="232"/>
      <c r="AA1" s="42"/>
      <c r="AB1" s="42"/>
      <c r="AC1" s="42"/>
      <c r="AD1" s="42"/>
      <c r="AE1" s="42"/>
      <c r="AF1" s="42"/>
      <c r="AG1" s="44"/>
      <c r="AH1" s="44"/>
      <c r="AI1" s="45"/>
      <c r="AJ1" s="44"/>
      <c r="AK1" s="49"/>
      <c r="AM1" s="50"/>
      <c r="AN1" s="50"/>
    </row>
    <row r="2" spans="1:40" ht="15.75" customHeight="1">
      <c r="A2" s="41"/>
      <c r="B2" s="41"/>
      <c r="C2" s="42"/>
      <c r="D2" s="42"/>
      <c r="E2" s="42"/>
      <c r="F2" s="42"/>
      <c r="G2" s="42"/>
      <c r="H2" s="42"/>
      <c r="I2" s="42"/>
      <c r="J2" s="42"/>
      <c r="K2" s="379" t="s">
        <v>77</v>
      </c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42"/>
      <c r="AB2" s="42"/>
      <c r="AC2" s="42"/>
      <c r="AD2" s="380">
        <v>39930</v>
      </c>
      <c r="AE2" s="380"/>
      <c r="AF2" s="42"/>
      <c r="AG2" s="44"/>
      <c r="AH2" s="44"/>
      <c r="AI2" s="45"/>
      <c r="AJ2" s="44"/>
      <c r="AK2" s="49"/>
      <c r="AM2" s="50"/>
      <c r="AN2" s="50"/>
    </row>
    <row r="3" spans="1:40" ht="22.5">
      <c r="A3" s="41"/>
      <c r="B3" s="41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8"/>
      <c r="O3" s="42"/>
      <c r="P3" s="43"/>
      <c r="Q3" s="43"/>
      <c r="R3" s="43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4"/>
      <c r="AH3" s="44"/>
      <c r="AI3" s="45"/>
      <c r="AJ3" s="44"/>
      <c r="AK3" s="49"/>
      <c r="AM3" s="50"/>
      <c r="AN3" s="50"/>
    </row>
    <row r="4" spans="3:13" s="229" customFormat="1" ht="15">
      <c r="C4" s="230"/>
      <c r="M4" s="229" t="s">
        <v>72</v>
      </c>
    </row>
    <row r="5" spans="1:40" s="16" customFormat="1" ht="13.5" thickBot="1">
      <c r="A5" s="13"/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5"/>
      <c r="R5" s="15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</row>
    <row r="6" spans="1:40" s="88" customFormat="1" ht="15.75" thickBot="1">
      <c r="A6" s="59" t="s">
        <v>0</v>
      </c>
      <c r="B6" s="231">
        <v>100</v>
      </c>
      <c r="C6" s="60">
        <v>150</v>
      </c>
      <c r="D6" s="60">
        <v>200</v>
      </c>
      <c r="E6" s="60">
        <v>250</v>
      </c>
      <c r="F6" s="60">
        <v>300</v>
      </c>
      <c r="G6" s="60">
        <v>350</v>
      </c>
      <c r="H6" s="60">
        <v>400</v>
      </c>
      <c r="I6" s="60">
        <v>450</v>
      </c>
      <c r="J6" s="60">
        <v>500</v>
      </c>
      <c r="K6" s="60">
        <v>550</v>
      </c>
      <c r="L6" s="60">
        <v>600</v>
      </c>
      <c r="M6" s="60">
        <v>650</v>
      </c>
      <c r="N6" s="60">
        <v>700</v>
      </c>
      <c r="O6" s="60">
        <v>750</v>
      </c>
      <c r="P6" s="61">
        <v>800</v>
      </c>
      <c r="Q6" s="61">
        <v>850</v>
      </c>
      <c r="R6" s="61">
        <v>900</v>
      </c>
      <c r="S6" s="60">
        <v>950</v>
      </c>
      <c r="T6" s="250">
        <v>1000</v>
      </c>
      <c r="U6" s="60">
        <v>1050</v>
      </c>
      <c r="V6" s="60">
        <v>1100</v>
      </c>
      <c r="W6" s="60">
        <v>1150</v>
      </c>
      <c r="X6" s="60">
        <v>1200</v>
      </c>
      <c r="Y6" s="60">
        <v>1250</v>
      </c>
      <c r="Z6" s="60">
        <v>1300</v>
      </c>
      <c r="AA6" s="60">
        <v>1350</v>
      </c>
      <c r="AB6" s="60">
        <v>1400</v>
      </c>
      <c r="AC6" s="60">
        <v>1450</v>
      </c>
      <c r="AD6" s="60">
        <v>1500</v>
      </c>
      <c r="AE6" s="60">
        <v>1550</v>
      </c>
      <c r="AF6" s="60">
        <v>1600</v>
      </c>
      <c r="AG6" s="60">
        <v>1650</v>
      </c>
      <c r="AH6" s="60">
        <v>1700</v>
      </c>
      <c r="AI6" s="60">
        <v>1750</v>
      </c>
      <c r="AJ6" s="60">
        <v>1800</v>
      </c>
      <c r="AK6" s="60">
        <v>1850</v>
      </c>
      <c r="AL6" s="60">
        <v>1900</v>
      </c>
      <c r="AM6" s="60">
        <v>1950</v>
      </c>
      <c r="AN6" s="62">
        <v>2000</v>
      </c>
    </row>
    <row r="7" spans="1:40" s="49" customFormat="1" ht="15">
      <c r="A7" s="63">
        <v>150</v>
      </c>
      <c r="B7" s="236">
        <v>504</v>
      </c>
      <c r="C7" s="237">
        <v>560.7</v>
      </c>
      <c r="D7" s="237">
        <v>623.7</v>
      </c>
      <c r="E7" s="237">
        <v>695.1</v>
      </c>
      <c r="F7" s="237">
        <v>758.1</v>
      </c>
      <c r="G7" s="237">
        <v>816.9000000000001</v>
      </c>
      <c r="H7" s="237">
        <v>892.5</v>
      </c>
      <c r="I7" s="237">
        <v>953.4000000000001</v>
      </c>
      <c r="J7" s="237">
        <v>1014.3000000000001</v>
      </c>
      <c r="K7" s="237">
        <v>1087.8</v>
      </c>
      <c r="L7" s="237">
        <v>1148.7</v>
      </c>
      <c r="M7" s="237">
        <v>1207.5</v>
      </c>
      <c r="N7" s="237">
        <v>1278.9</v>
      </c>
      <c r="O7" s="237">
        <v>1341.9</v>
      </c>
      <c r="P7" s="237">
        <v>1402.8</v>
      </c>
      <c r="Q7" s="237">
        <v>1476.3</v>
      </c>
      <c r="R7" s="237">
        <v>1539.3</v>
      </c>
      <c r="S7" s="237">
        <v>1596</v>
      </c>
      <c r="T7" s="248">
        <v>1656.9</v>
      </c>
      <c r="U7" s="249">
        <v>1837.5</v>
      </c>
      <c r="V7" s="237">
        <v>1902.6000000000001</v>
      </c>
      <c r="W7" s="237">
        <v>1982.4</v>
      </c>
      <c r="X7" s="237">
        <v>2047.5</v>
      </c>
      <c r="Y7" s="237">
        <v>2125.2000000000003</v>
      </c>
      <c r="Z7" s="237">
        <v>2200.8</v>
      </c>
      <c r="AA7" s="237">
        <v>2280.6</v>
      </c>
      <c r="AB7" s="237">
        <v>2356.2000000000003</v>
      </c>
      <c r="AC7" s="237">
        <v>2433.9</v>
      </c>
      <c r="AD7" s="237">
        <v>2511.6</v>
      </c>
      <c r="AE7" s="237">
        <v>2589.3</v>
      </c>
      <c r="AF7" s="237">
        <v>2669.1</v>
      </c>
      <c r="AG7" s="237">
        <v>2748.9</v>
      </c>
      <c r="AH7" s="237">
        <v>2826.6</v>
      </c>
      <c r="AI7" s="237">
        <v>2906.4</v>
      </c>
      <c r="AJ7" s="237">
        <v>2986.2000000000003</v>
      </c>
      <c r="AK7" s="237">
        <v>3066</v>
      </c>
      <c r="AL7" s="237">
        <v>3143.7000000000003</v>
      </c>
      <c r="AM7" s="237">
        <v>3219.3</v>
      </c>
      <c r="AN7" s="238">
        <v>3297</v>
      </c>
    </row>
    <row r="8" spans="1:40" s="49" customFormat="1" ht="15">
      <c r="A8" s="64">
        <v>200</v>
      </c>
      <c r="B8" s="239">
        <v>548.1</v>
      </c>
      <c r="C8" s="240">
        <v>617.4</v>
      </c>
      <c r="D8" s="241">
        <v>638.4</v>
      </c>
      <c r="E8" s="240">
        <v>768.6</v>
      </c>
      <c r="F8" s="240">
        <v>840</v>
      </c>
      <c r="G8" s="240">
        <v>909.3000000000001</v>
      </c>
      <c r="H8" s="241">
        <v>905.1</v>
      </c>
      <c r="I8" s="240">
        <v>1064.7</v>
      </c>
      <c r="J8" s="240">
        <v>1136.1000000000001</v>
      </c>
      <c r="K8" s="240">
        <v>1220.1000000000001</v>
      </c>
      <c r="L8" s="240">
        <v>1289.4</v>
      </c>
      <c r="M8" s="240">
        <v>1360.8</v>
      </c>
      <c r="N8" s="240">
        <v>1446.9</v>
      </c>
      <c r="O8" s="240">
        <v>1516.2</v>
      </c>
      <c r="P8" s="240">
        <v>1585.5</v>
      </c>
      <c r="Q8" s="240">
        <v>1669.5</v>
      </c>
      <c r="R8" s="240">
        <v>1740.9</v>
      </c>
      <c r="S8" s="240">
        <v>1810.2</v>
      </c>
      <c r="T8" s="240">
        <v>1879.5</v>
      </c>
      <c r="U8" s="246">
        <v>2085.3</v>
      </c>
      <c r="V8" s="240">
        <v>2163</v>
      </c>
      <c r="W8" s="240">
        <v>2255.4</v>
      </c>
      <c r="X8" s="240">
        <v>2328.9</v>
      </c>
      <c r="Y8" s="240">
        <v>2417.1</v>
      </c>
      <c r="Z8" s="240">
        <v>2507.4</v>
      </c>
      <c r="AA8" s="240">
        <v>2591.4</v>
      </c>
      <c r="AB8" s="240">
        <v>2683.8</v>
      </c>
      <c r="AC8" s="240">
        <v>2772</v>
      </c>
      <c r="AD8" s="240">
        <v>2864.4</v>
      </c>
      <c r="AE8" s="240">
        <v>2952.6</v>
      </c>
      <c r="AF8" s="240">
        <v>3045</v>
      </c>
      <c r="AG8" s="240">
        <v>3135.3</v>
      </c>
      <c r="AH8" s="240">
        <v>3227.7000000000003</v>
      </c>
      <c r="AI8" s="240">
        <v>3320.1000000000004</v>
      </c>
      <c r="AJ8" s="240">
        <v>3410.4</v>
      </c>
      <c r="AK8" s="240">
        <v>3500.7000000000003</v>
      </c>
      <c r="AL8" s="240">
        <v>3588.9</v>
      </c>
      <c r="AM8" s="240">
        <v>3679.2000000000003</v>
      </c>
      <c r="AN8" s="242">
        <v>3765.3</v>
      </c>
    </row>
    <row r="9" spans="1:40" s="49" customFormat="1" ht="15">
      <c r="A9" s="64">
        <v>250</v>
      </c>
      <c r="B9" s="239">
        <v>684.6</v>
      </c>
      <c r="C9" s="240">
        <v>770.7</v>
      </c>
      <c r="D9" s="240">
        <v>861</v>
      </c>
      <c r="E9" s="240">
        <v>949.2</v>
      </c>
      <c r="F9" s="240">
        <v>1039.5</v>
      </c>
      <c r="G9" s="240">
        <v>1125.6000000000001</v>
      </c>
      <c r="H9" s="240">
        <v>1236.9</v>
      </c>
      <c r="I9" s="240">
        <v>1323</v>
      </c>
      <c r="J9" s="241">
        <v>1285.2</v>
      </c>
      <c r="K9" s="240">
        <v>1516.2</v>
      </c>
      <c r="L9" s="240">
        <v>1602.3</v>
      </c>
      <c r="M9" s="240">
        <v>1692.6000000000001</v>
      </c>
      <c r="N9" s="240">
        <v>1799.7</v>
      </c>
      <c r="O9" s="240">
        <v>1887.9</v>
      </c>
      <c r="P9" s="240">
        <v>1978.2</v>
      </c>
      <c r="Q9" s="240">
        <v>2083.2000000000003</v>
      </c>
      <c r="R9" s="240">
        <v>2173.5</v>
      </c>
      <c r="S9" s="240">
        <v>2261.7000000000003</v>
      </c>
      <c r="T9" s="240">
        <v>2352</v>
      </c>
      <c r="U9" s="246">
        <v>2610.3</v>
      </c>
      <c r="V9" s="240">
        <v>2702.7000000000003</v>
      </c>
      <c r="W9" s="240">
        <v>2820.3</v>
      </c>
      <c r="X9" s="240">
        <v>2914.8</v>
      </c>
      <c r="Y9" s="240">
        <v>3021.9</v>
      </c>
      <c r="Z9" s="240">
        <v>3133.2000000000003</v>
      </c>
      <c r="AA9" s="240">
        <v>3248.7000000000003</v>
      </c>
      <c r="AB9" s="240">
        <v>3357.9</v>
      </c>
      <c r="AC9" s="240">
        <v>3473.4</v>
      </c>
      <c r="AD9" s="240">
        <v>3584.7000000000003</v>
      </c>
      <c r="AE9" s="240">
        <v>3700.2000000000003</v>
      </c>
      <c r="AF9" s="240">
        <v>3813.6000000000004</v>
      </c>
      <c r="AG9" s="240">
        <v>3931.2000000000003</v>
      </c>
      <c r="AH9" s="240">
        <v>4044.6000000000004</v>
      </c>
      <c r="AI9" s="240">
        <v>4160.1</v>
      </c>
      <c r="AJ9" s="240">
        <v>4273.5</v>
      </c>
      <c r="AK9" s="240">
        <v>4389</v>
      </c>
      <c r="AL9" s="240">
        <v>4502.400000000001</v>
      </c>
      <c r="AM9" s="240">
        <v>4615.8</v>
      </c>
      <c r="AN9" s="242">
        <v>4725</v>
      </c>
    </row>
    <row r="10" spans="1:40" s="49" customFormat="1" ht="15">
      <c r="A10" s="64">
        <v>300</v>
      </c>
      <c r="B10" s="239">
        <v>730.8000000000001</v>
      </c>
      <c r="C10" s="240">
        <v>827.4000000000001</v>
      </c>
      <c r="D10" s="240">
        <v>924</v>
      </c>
      <c r="E10" s="240">
        <v>1020.6</v>
      </c>
      <c r="F10" s="241">
        <v>1060.5</v>
      </c>
      <c r="G10" s="240">
        <v>1220.1000000000001</v>
      </c>
      <c r="H10" s="240">
        <v>1339.8</v>
      </c>
      <c r="I10" s="240">
        <v>1436.4</v>
      </c>
      <c r="J10" s="241">
        <v>1394.4</v>
      </c>
      <c r="K10" s="240">
        <v>1646.4</v>
      </c>
      <c r="L10" s="241">
        <v>1587.6000000000001</v>
      </c>
      <c r="M10" s="240">
        <v>1843.8000000000002</v>
      </c>
      <c r="N10" s="240">
        <v>1961.4</v>
      </c>
      <c r="O10" s="240">
        <v>2060.1</v>
      </c>
      <c r="P10" s="240">
        <v>2160.9</v>
      </c>
      <c r="Q10" s="240">
        <v>2280.6</v>
      </c>
      <c r="R10" s="240">
        <v>2377.2000000000003</v>
      </c>
      <c r="S10" s="240">
        <v>2473.8</v>
      </c>
      <c r="T10" s="240">
        <v>2570.4</v>
      </c>
      <c r="U10" s="246">
        <v>2860.2000000000003</v>
      </c>
      <c r="V10" s="240">
        <v>2963.1</v>
      </c>
      <c r="W10" s="240">
        <v>3091.2000000000003</v>
      </c>
      <c r="X10" s="240">
        <v>3196.2000000000003</v>
      </c>
      <c r="Y10" s="240">
        <v>3311.7000000000003</v>
      </c>
      <c r="Z10" s="240">
        <v>3435.6000000000004</v>
      </c>
      <c r="AA10" s="240">
        <v>3557.4</v>
      </c>
      <c r="AB10" s="240">
        <v>3681.3</v>
      </c>
      <c r="AC10" s="240">
        <v>3807.3</v>
      </c>
      <c r="AD10" s="240">
        <v>3933.3</v>
      </c>
      <c r="AE10" s="240">
        <v>4061.4</v>
      </c>
      <c r="AF10" s="240">
        <v>4187.400000000001</v>
      </c>
      <c r="AG10" s="240">
        <v>4315.5</v>
      </c>
      <c r="AH10" s="240">
        <v>4441.5</v>
      </c>
      <c r="AI10" s="240">
        <v>4569.6</v>
      </c>
      <c r="AJ10" s="240">
        <v>4693.5</v>
      </c>
      <c r="AK10" s="240">
        <v>4819.5</v>
      </c>
      <c r="AL10" s="240">
        <v>4945.5</v>
      </c>
      <c r="AM10" s="240">
        <v>5065.2</v>
      </c>
      <c r="AN10" s="242">
        <v>5189.1</v>
      </c>
    </row>
    <row r="11" spans="1:40" s="49" customFormat="1" ht="15">
      <c r="A11" s="64">
        <v>350</v>
      </c>
      <c r="B11" s="239">
        <v>1024.8</v>
      </c>
      <c r="C11" s="240">
        <v>1136.1000000000001</v>
      </c>
      <c r="D11" s="240">
        <v>1243.2</v>
      </c>
      <c r="E11" s="240">
        <v>1348.2</v>
      </c>
      <c r="F11" s="240">
        <v>1455.3</v>
      </c>
      <c r="G11" s="240">
        <v>1566.6000000000001</v>
      </c>
      <c r="H11" s="240">
        <v>1698.9</v>
      </c>
      <c r="I11" s="240">
        <v>1803.9</v>
      </c>
      <c r="J11" s="240">
        <v>1911</v>
      </c>
      <c r="K11" s="240">
        <v>2016</v>
      </c>
      <c r="L11" s="241">
        <v>1934.1000000000001</v>
      </c>
      <c r="M11" s="240">
        <v>2234.4</v>
      </c>
      <c r="N11" s="240">
        <v>2364.6</v>
      </c>
      <c r="O11" s="240">
        <v>2471.7000000000003</v>
      </c>
      <c r="P11" s="240">
        <v>2580.9</v>
      </c>
      <c r="Q11" s="240">
        <v>2715.3</v>
      </c>
      <c r="R11" s="240">
        <v>2820.3</v>
      </c>
      <c r="S11" s="240">
        <v>2927.4</v>
      </c>
      <c r="T11" s="240">
        <v>3038.7000000000003</v>
      </c>
      <c r="U11" s="246">
        <v>3362.1000000000004</v>
      </c>
      <c r="V11" s="240">
        <v>3376.8</v>
      </c>
      <c r="W11" s="240">
        <v>3465</v>
      </c>
      <c r="X11" s="240">
        <v>3584.7000000000003</v>
      </c>
      <c r="Y11" s="240">
        <v>3704.4</v>
      </c>
      <c r="Z11" s="240">
        <v>3826.2000000000003</v>
      </c>
      <c r="AA11" s="240">
        <v>3943.8</v>
      </c>
      <c r="AB11" s="240">
        <v>4063.5</v>
      </c>
      <c r="AC11" s="240">
        <v>4185.3</v>
      </c>
      <c r="AD11" s="240">
        <v>4302.900000000001</v>
      </c>
      <c r="AE11" s="240">
        <v>4426.8</v>
      </c>
      <c r="AF11" s="240">
        <v>4546.5</v>
      </c>
      <c r="AG11" s="240">
        <v>4666.2</v>
      </c>
      <c r="AH11" s="240">
        <v>4781.7</v>
      </c>
      <c r="AI11" s="240">
        <v>4901.400000000001</v>
      </c>
      <c r="AJ11" s="240">
        <v>5021.1</v>
      </c>
      <c r="AK11" s="240">
        <v>5136.6</v>
      </c>
      <c r="AL11" s="240">
        <v>5258.400000000001</v>
      </c>
      <c r="AM11" s="240">
        <v>5376</v>
      </c>
      <c r="AN11" s="242">
        <v>5489.400000000001</v>
      </c>
    </row>
    <row r="12" spans="1:40" s="49" customFormat="1" ht="15">
      <c r="A12" s="64">
        <v>400</v>
      </c>
      <c r="B12" s="239">
        <v>1331.4</v>
      </c>
      <c r="C12" s="240">
        <v>1455.3</v>
      </c>
      <c r="D12" s="240">
        <v>1583.4</v>
      </c>
      <c r="E12" s="240">
        <v>1709.4</v>
      </c>
      <c r="F12" s="240">
        <v>1833.3000000000002</v>
      </c>
      <c r="G12" s="240">
        <v>1961.4</v>
      </c>
      <c r="H12" s="241">
        <v>1923.6000000000001</v>
      </c>
      <c r="I12" s="240">
        <v>2240.7000000000003</v>
      </c>
      <c r="J12" s="240">
        <v>2368.8</v>
      </c>
      <c r="K12" s="240">
        <v>2492.7000000000003</v>
      </c>
      <c r="L12" s="240">
        <v>2618.7000000000003</v>
      </c>
      <c r="M12" s="240">
        <v>2746.8</v>
      </c>
      <c r="N12" s="241">
        <v>2635.5</v>
      </c>
      <c r="O12" s="240">
        <v>3026.1</v>
      </c>
      <c r="P12" s="240">
        <v>3154.2000000000003</v>
      </c>
      <c r="Q12" s="240">
        <v>3305.4</v>
      </c>
      <c r="R12" s="240">
        <v>3433.5</v>
      </c>
      <c r="S12" s="240">
        <v>3557.4</v>
      </c>
      <c r="T12" s="240">
        <v>3685.5</v>
      </c>
      <c r="U12" s="246">
        <v>3964.8</v>
      </c>
      <c r="V12" s="240">
        <v>4015.2000000000003</v>
      </c>
      <c r="W12" s="240">
        <v>4151.7</v>
      </c>
      <c r="X12" s="240">
        <v>4288.2</v>
      </c>
      <c r="Y12" s="240">
        <v>4420.5</v>
      </c>
      <c r="Z12" s="240">
        <v>4554.900000000001</v>
      </c>
      <c r="AA12" s="240">
        <v>4689.3</v>
      </c>
      <c r="AB12" s="240">
        <v>4825.8</v>
      </c>
      <c r="AC12" s="240">
        <v>4960.2</v>
      </c>
      <c r="AD12" s="240">
        <v>5096.7</v>
      </c>
      <c r="AE12" s="240">
        <v>5229</v>
      </c>
      <c r="AF12" s="240">
        <v>5363.400000000001</v>
      </c>
      <c r="AG12" s="240">
        <v>5495.7</v>
      </c>
      <c r="AH12" s="240">
        <v>5632.2</v>
      </c>
      <c r="AI12" s="240">
        <v>5766.6</v>
      </c>
      <c r="AJ12" s="240">
        <v>5896.8</v>
      </c>
      <c r="AK12" s="240">
        <v>6031.2</v>
      </c>
      <c r="AL12" s="240">
        <v>6169.8</v>
      </c>
      <c r="AM12" s="240">
        <v>6304.2</v>
      </c>
      <c r="AN12" s="242">
        <v>6438.6</v>
      </c>
    </row>
    <row r="13" spans="1:40" s="49" customFormat="1" ht="15">
      <c r="A13" s="276">
        <v>450</v>
      </c>
      <c r="B13" s="239">
        <v>1495.2</v>
      </c>
      <c r="C13" s="240">
        <v>1631.7</v>
      </c>
      <c r="D13" s="240">
        <v>1768.2</v>
      </c>
      <c r="E13" s="240">
        <v>1900.5</v>
      </c>
      <c r="F13" s="240">
        <v>2037</v>
      </c>
      <c r="G13" s="240">
        <v>2173.5</v>
      </c>
      <c r="H13" s="240">
        <v>2339.4</v>
      </c>
      <c r="I13" s="240">
        <v>2473.8</v>
      </c>
      <c r="J13" s="240">
        <v>2610.3</v>
      </c>
      <c r="K13" s="240">
        <v>2746.8</v>
      </c>
      <c r="L13" s="240">
        <v>2881.2000000000003</v>
      </c>
      <c r="M13" s="240">
        <v>3017.7000000000003</v>
      </c>
      <c r="N13" s="240">
        <v>3183.6</v>
      </c>
      <c r="O13" s="240">
        <v>3320.1000000000004</v>
      </c>
      <c r="P13" s="240">
        <v>3454.5</v>
      </c>
      <c r="Q13" s="240">
        <v>3622.5</v>
      </c>
      <c r="R13" s="240">
        <v>3756.9</v>
      </c>
      <c r="S13" s="240">
        <v>3893.4</v>
      </c>
      <c r="T13" s="240">
        <v>4027.8</v>
      </c>
      <c r="U13" s="246">
        <v>4334.400000000001</v>
      </c>
      <c r="V13" s="240">
        <v>4384.8</v>
      </c>
      <c r="W13" s="240">
        <v>4529.7</v>
      </c>
      <c r="X13" s="240">
        <v>4674.6</v>
      </c>
      <c r="Y13" s="240">
        <v>4821.6</v>
      </c>
      <c r="Z13" s="240">
        <v>4964.400000000001</v>
      </c>
      <c r="AA13" s="240">
        <v>5107.2</v>
      </c>
      <c r="AB13" s="240">
        <v>5256.3</v>
      </c>
      <c r="AC13" s="240">
        <v>5401.2</v>
      </c>
      <c r="AD13" s="240">
        <v>5544</v>
      </c>
      <c r="AE13" s="240">
        <v>5688.900000000001</v>
      </c>
      <c r="AF13" s="240">
        <v>5835.900000000001</v>
      </c>
      <c r="AG13" s="240">
        <v>5976.6</v>
      </c>
      <c r="AH13" s="240">
        <v>6121.5</v>
      </c>
      <c r="AI13" s="240">
        <v>6266.400000000001</v>
      </c>
      <c r="AJ13" s="240">
        <v>6407.1</v>
      </c>
      <c r="AK13" s="240">
        <v>6554.1</v>
      </c>
      <c r="AL13" s="240">
        <v>6701.1</v>
      </c>
      <c r="AM13" s="240">
        <v>6843.900000000001</v>
      </c>
      <c r="AN13" s="242">
        <v>6990.900000000001</v>
      </c>
    </row>
    <row r="14" spans="1:40" s="49" customFormat="1" ht="15">
      <c r="A14" s="277">
        <v>500</v>
      </c>
      <c r="B14" s="246">
        <v>1772.4</v>
      </c>
      <c r="C14" s="240">
        <v>1948.8000000000002</v>
      </c>
      <c r="D14" s="240">
        <v>2127.3</v>
      </c>
      <c r="E14" s="240">
        <v>2305.8</v>
      </c>
      <c r="F14" s="240">
        <v>2484.3</v>
      </c>
      <c r="G14" s="240">
        <v>2660.7000000000003</v>
      </c>
      <c r="H14" s="240">
        <v>2872.8</v>
      </c>
      <c r="I14" s="240">
        <v>3051.3</v>
      </c>
      <c r="J14" s="240">
        <v>3229.8</v>
      </c>
      <c r="K14" s="240">
        <v>3408.3</v>
      </c>
      <c r="L14" s="240">
        <v>3584.7000000000003</v>
      </c>
      <c r="M14" s="240">
        <v>3763.2000000000003</v>
      </c>
      <c r="N14" s="240">
        <v>3973.2000000000003</v>
      </c>
      <c r="O14" s="240">
        <v>4151.7</v>
      </c>
      <c r="P14" s="241">
        <v>3935.4</v>
      </c>
      <c r="Q14" s="240">
        <v>4544.400000000001</v>
      </c>
      <c r="R14" s="240">
        <v>4720.8</v>
      </c>
      <c r="S14" s="240">
        <v>4899.3</v>
      </c>
      <c r="T14" s="241">
        <v>4615.8</v>
      </c>
      <c r="U14" s="246">
        <v>5487.3</v>
      </c>
      <c r="V14" s="240">
        <v>5537.7</v>
      </c>
      <c r="W14" s="240">
        <v>5726.7</v>
      </c>
      <c r="X14" s="240">
        <v>5915.7</v>
      </c>
      <c r="Y14" s="240">
        <v>6104.7</v>
      </c>
      <c r="Z14" s="240">
        <v>6295.8</v>
      </c>
      <c r="AA14" s="240">
        <v>6480.6</v>
      </c>
      <c r="AB14" s="240">
        <v>6671.700000000001</v>
      </c>
      <c r="AC14" s="240">
        <v>6860.700000000001</v>
      </c>
      <c r="AD14" s="240">
        <v>7047.6</v>
      </c>
      <c r="AE14" s="240">
        <v>7238.700000000001</v>
      </c>
      <c r="AF14" s="240">
        <v>7423.5</v>
      </c>
      <c r="AG14" s="240">
        <v>7614.6</v>
      </c>
      <c r="AH14" s="240">
        <v>7801.5</v>
      </c>
      <c r="AI14" s="240">
        <v>7988.400000000001</v>
      </c>
      <c r="AJ14" s="240">
        <v>8175.3</v>
      </c>
      <c r="AK14" s="240">
        <v>8364.300000000001</v>
      </c>
      <c r="AL14" s="240">
        <v>8555.4</v>
      </c>
      <c r="AM14" s="240">
        <v>8744.4</v>
      </c>
      <c r="AN14" s="242">
        <v>8933.4</v>
      </c>
    </row>
    <row r="15" spans="1:40" s="49" customFormat="1" ht="15">
      <c r="A15" s="63">
        <v>550</v>
      </c>
      <c r="B15" s="247">
        <v>1978.2</v>
      </c>
      <c r="C15" s="248">
        <v>2192.4</v>
      </c>
      <c r="D15" s="248">
        <v>2406.6</v>
      </c>
      <c r="E15" s="248">
        <v>2622.9</v>
      </c>
      <c r="F15" s="248">
        <v>2837.1</v>
      </c>
      <c r="G15" s="248">
        <v>3051.3</v>
      </c>
      <c r="H15" s="248">
        <v>3305.4</v>
      </c>
      <c r="I15" s="248">
        <v>3523.8</v>
      </c>
      <c r="J15" s="248">
        <v>3738</v>
      </c>
      <c r="K15" s="248">
        <v>3952.2000000000003</v>
      </c>
      <c r="L15" s="248">
        <v>4166.400000000001</v>
      </c>
      <c r="M15" s="248">
        <v>4380.6</v>
      </c>
      <c r="N15" s="248">
        <v>4638.900000000001</v>
      </c>
      <c r="O15" s="248">
        <v>4851</v>
      </c>
      <c r="P15" s="248">
        <v>5065.2</v>
      </c>
      <c r="Q15" s="248">
        <v>5117.7</v>
      </c>
      <c r="R15" s="248">
        <v>5168.1</v>
      </c>
      <c r="S15" s="248">
        <v>5428.5</v>
      </c>
      <c r="T15" s="248">
        <v>5481</v>
      </c>
      <c r="U15" s="240">
        <v>5781.3</v>
      </c>
      <c r="V15" s="240">
        <v>5930.400000000001</v>
      </c>
      <c r="W15" s="240">
        <v>6077.400000000001</v>
      </c>
      <c r="X15" s="240">
        <v>6220.2</v>
      </c>
      <c r="Y15" s="240">
        <v>6356.7</v>
      </c>
      <c r="Z15" s="240">
        <v>6489</v>
      </c>
      <c r="AA15" s="240">
        <v>6621.3</v>
      </c>
      <c r="AB15" s="240">
        <v>6751.5</v>
      </c>
      <c r="AC15" s="240">
        <v>6885.900000000001</v>
      </c>
      <c r="AD15" s="240">
        <v>7463.400000000001</v>
      </c>
      <c r="AE15" s="240">
        <v>7646.1</v>
      </c>
      <c r="AF15" s="240">
        <v>7830.900000000001</v>
      </c>
      <c r="AG15" s="240">
        <v>8019.900000000001</v>
      </c>
      <c r="AH15" s="240">
        <v>8215.2</v>
      </c>
      <c r="AI15" s="240">
        <v>8416.800000000001</v>
      </c>
      <c r="AJ15" s="240">
        <v>8631</v>
      </c>
      <c r="AK15" s="240">
        <v>8815.800000000001</v>
      </c>
      <c r="AL15" s="240">
        <v>8998.5</v>
      </c>
      <c r="AM15" s="240">
        <v>9174.9</v>
      </c>
      <c r="AN15" s="242">
        <v>9351.300000000001</v>
      </c>
    </row>
    <row r="16" spans="1:40" s="49" customFormat="1" ht="15">
      <c r="A16" s="64">
        <v>600</v>
      </c>
      <c r="B16" s="239">
        <v>2034.9</v>
      </c>
      <c r="C16" s="240">
        <v>2261.7000000000003</v>
      </c>
      <c r="D16" s="240">
        <v>2490.6</v>
      </c>
      <c r="E16" s="240">
        <v>2717.4</v>
      </c>
      <c r="F16" s="240">
        <v>2942.1</v>
      </c>
      <c r="G16" s="240">
        <v>3171</v>
      </c>
      <c r="H16" s="240">
        <v>3439.8</v>
      </c>
      <c r="I16" s="240">
        <v>3668.7000000000003</v>
      </c>
      <c r="J16" s="240">
        <v>3895.5</v>
      </c>
      <c r="K16" s="240">
        <v>4124.400000000001</v>
      </c>
      <c r="L16" s="240">
        <v>4349.1</v>
      </c>
      <c r="M16" s="240">
        <v>4578</v>
      </c>
      <c r="N16" s="240">
        <v>4848.900000000001</v>
      </c>
      <c r="O16" s="240">
        <v>5071.5</v>
      </c>
      <c r="P16" s="240">
        <v>5304.6</v>
      </c>
      <c r="Q16" s="240">
        <v>5357.1</v>
      </c>
      <c r="R16" s="240">
        <v>5409.6</v>
      </c>
      <c r="S16" s="240">
        <v>5680.5</v>
      </c>
      <c r="T16" s="240">
        <v>5737.2</v>
      </c>
      <c r="U16" s="240">
        <v>6283.2</v>
      </c>
      <c r="V16" s="240">
        <v>6472.200000000001</v>
      </c>
      <c r="W16" s="240">
        <v>6654.900000000001</v>
      </c>
      <c r="X16" s="240">
        <v>6835.5</v>
      </c>
      <c r="Y16" s="240">
        <v>7011.900000000001</v>
      </c>
      <c r="Z16" s="240">
        <v>7184.1</v>
      </c>
      <c r="AA16" s="240">
        <v>7352.1</v>
      </c>
      <c r="AB16" s="240">
        <v>7526.400000000001</v>
      </c>
      <c r="AC16" s="240">
        <v>7698.6</v>
      </c>
      <c r="AD16" s="240">
        <v>7875</v>
      </c>
      <c r="AE16" s="240">
        <v>8053.5</v>
      </c>
      <c r="AF16" s="240">
        <v>8236.2</v>
      </c>
      <c r="AG16" s="240">
        <v>8427.300000000001</v>
      </c>
      <c r="AH16" s="240">
        <v>8631</v>
      </c>
      <c r="AI16" s="240">
        <v>8847.300000000001</v>
      </c>
      <c r="AJ16" s="240">
        <v>9084.6</v>
      </c>
      <c r="AK16" s="240">
        <v>9267.300000000001</v>
      </c>
      <c r="AL16" s="240">
        <v>9443.7</v>
      </c>
      <c r="AM16" s="240">
        <v>9609.6</v>
      </c>
      <c r="AN16" s="242">
        <v>9771.300000000001</v>
      </c>
    </row>
    <row r="17" spans="1:40" s="49" customFormat="1" ht="15">
      <c r="A17" s="64">
        <v>650</v>
      </c>
      <c r="B17" s="239">
        <v>2091.6</v>
      </c>
      <c r="C17" s="240">
        <v>2333.1</v>
      </c>
      <c r="D17" s="240">
        <v>2570.4</v>
      </c>
      <c r="E17" s="240">
        <v>2811.9</v>
      </c>
      <c r="F17" s="240">
        <v>3049.2000000000003</v>
      </c>
      <c r="G17" s="240">
        <v>3292.8</v>
      </c>
      <c r="H17" s="240">
        <v>3576.3</v>
      </c>
      <c r="I17" s="240">
        <v>3815.7000000000003</v>
      </c>
      <c r="J17" s="240">
        <v>4057.2000000000003</v>
      </c>
      <c r="K17" s="240">
        <v>4294.5</v>
      </c>
      <c r="L17" s="240">
        <v>4536</v>
      </c>
      <c r="M17" s="240">
        <v>5077.8</v>
      </c>
      <c r="N17" s="240">
        <v>5365.5</v>
      </c>
      <c r="O17" s="240">
        <v>5609.1</v>
      </c>
      <c r="P17" s="240">
        <v>5852.7</v>
      </c>
      <c r="Q17" s="240">
        <v>5913.6</v>
      </c>
      <c r="R17" s="240">
        <v>5972.400000000001</v>
      </c>
      <c r="S17" s="240">
        <v>6272.7</v>
      </c>
      <c r="T17" s="240">
        <v>6333.6</v>
      </c>
      <c r="U17" s="240">
        <v>6797.700000000001</v>
      </c>
      <c r="V17" s="240">
        <v>7018.200000000001</v>
      </c>
      <c r="W17" s="240">
        <v>7238.700000000001</v>
      </c>
      <c r="X17" s="240">
        <v>7455</v>
      </c>
      <c r="Y17" s="240">
        <v>7669.200000000001</v>
      </c>
      <c r="Z17" s="240">
        <v>7879.200000000001</v>
      </c>
      <c r="AA17" s="240">
        <v>8087.1</v>
      </c>
      <c r="AB17" s="240">
        <v>8299.2</v>
      </c>
      <c r="AC17" s="240">
        <v>8509.2</v>
      </c>
      <c r="AD17" s="240">
        <v>8721.300000000001</v>
      </c>
      <c r="AE17" s="240">
        <v>8935.5</v>
      </c>
      <c r="AF17" s="240">
        <v>9147.6</v>
      </c>
      <c r="AG17" s="240">
        <v>9372.300000000001</v>
      </c>
      <c r="AH17" s="240">
        <v>9607.5</v>
      </c>
      <c r="AI17" s="240">
        <v>9853.2</v>
      </c>
      <c r="AJ17" s="240">
        <v>10107.300000000001</v>
      </c>
      <c r="AK17" s="240">
        <v>10323.6</v>
      </c>
      <c r="AL17" s="240">
        <v>10537.800000000001</v>
      </c>
      <c r="AM17" s="240">
        <v>10745.7</v>
      </c>
      <c r="AN17" s="242">
        <v>10947.300000000001</v>
      </c>
    </row>
    <row r="18" spans="1:40" s="49" customFormat="1" ht="15">
      <c r="A18" s="64">
        <v>700</v>
      </c>
      <c r="B18" s="239">
        <v>2173.5</v>
      </c>
      <c r="C18" s="240">
        <v>2438.1</v>
      </c>
      <c r="D18" s="240">
        <v>2702.7000000000003</v>
      </c>
      <c r="E18" s="240">
        <v>2965.2000000000003</v>
      </c>
      <c r="F18" s="240">
        <v>3229.8</v>
      </c>
      <c r="G18" s="240">
        <v>3494.4</v>
      </c>
      <c r="H18" s="240">
        <v>3809.4</v>
      </c>
      <c r="I18" s="240">
        <v>4071.9</v>
      </c>
      <c r="J18" s="240">
        <v>4338.6</v>
      </c>
      <c r="K18" s="240">
        <v>4601.1</v>
      </c>
      <c r="L18" s="240">
        <v>4867.8</v>
      </c>
      <c r="M18" s="240">
        <v>5594.400000000001</v>
      </c>
      <c r="N18" s="240">
        <v>5915.7</v>
      </c>
      <c r="O18" s="240">
        <v>6180.3</v>
      </c>
      <c r="P18" s="240">
        <v>6451.200000000001</v>
      </c>
      <c r="Q18" s="240">
        <v>6514.200000000001</v>
      </c>
      <c r="R18" s="240">
        <v>6581.400000000001</v>
      </c>
      <c r="S18" s="240">
        <v>6909</v>
      </c>
      <c r="T18" s="240">
        <v>6978.3</v>
      </c>
      <c r="U18" s="240">
        <v>7469.700000000001</v>
      </c>
      <c r="V18" s="240">
        <v>7728</v>
      </c>
      <c r="W18" s="240">
        <v>7977.900000000001</v>
      </c>
      <c r="X18" s="240">
        <v>8227.800000000001</v>
      </c>
      <c r="Y18" s="240">
        <v>8475.6</v>
      </c>
      <c r="Z18" s="240">
        <v>8715</v>
      </c>
      <c r="AA18" s="240">
        <v>8952.300000000001</v>
      </c>
      <c r="AB18" s="240">
        <v>9193.800000000001</v>
      </c>
      <c r="AC18" s="240">
        <v>9429</v>
      </c>
      <c r="AD18" s="240">
        <v>9664.2</v>
      </c>
      <c r="AE18" s="240">
        <v>9901.5</v>
      </c>
      <c r="AF18" s="240">
        <v>10134.6</v>
      </c>
      <c r="AG18" s="240">
        <v>10390.800000000001</v>
      </c>
      <c r="AH18" s="240">
        <v>10663.800000000001</v>
      </c>
      <c r="AI18" s="240">
        <v>10943.1</v>
      </c>
      <c r="AJ18" s="240">
        <v>11235</v>
      </c>
      <c r="AK18" s="240">
        <v>11487</v>
      </c>
      <c r="AL18" s="240">
        <v>11730.6</v>
      </c>
      <c r="AM18" s="240">
        <v>11965.800000000001</v>
      </c>
      <c r="AN18" s="242">
        <v>12190.5</v>
      </c>
    </row>
    <row r="19" spans="1:40" s="49" customFormat="1" ht="15">
      <c r="A19" s="64">
        <v>750</v>
      </c>
      <c r="B19" s="239">
        <v>2232.3</v>
      </c>
      <c r="C19" s="240">
        <v>2509.5</v>
      </c>
      <c r="D19" s="240">
        <v>2786.7000000000003</v>
      </c>
      <c r="E19" s="240">
        <v>3063.9</v>
      </c>
      <c r="F19" s="240">
        <v>3334.8</v>
      </c>
      <c r="G19" s="240">
        <v>3612</v>
      </c>
      <c r="H19" s="240">
        <v>3943.8</v>
      </c>
      <c r="I19" s="240">
        <v>4221</v>
      </c>
      <c r="J19" s="240">
        <v>4496.1</v>
      </c>
      <c r="K19" s="240">
        <v>4773.3</v>
      </c>
      <c r="L19" s="240">
        <v>5050.5</v>
      </c>
      <c r="M19" s="240">
        <v>6106.8</v>
      </c>
      <c r="N19" s="240">
        <v>6453.3</v>
      </c>
      <c r="O19" s="240">
        <v>6741</v>
      </c>
      <c r="P19" s="240">
        <v>7039.200000000001</v>
      </c>
      <c r="Q19" s="240">
        <v>7110.6</v>
      </c>
      <c r="R19" s="240">
        <v>7182</v>
      </c>
      <c r="S19" s="240">
        <v>7539</v>
      </c>
      <c r="T19" s="240">
        <v>7616.700000000001</v>
      </c>
      <c r="U19" s="240">
        <v>8099.700000000001</v>
      </c>
      <c r="V19" s="240">
        <v>8393.7</v>
      </c>
      <c r="W19" s="240">
        <v>8687.7</v>
      </c>
      <c r="X19" s="240">
        <v>8977.5</v>
      </c>
      <c r="Y19" s="240">
        <v>9265.2</v>
      </c>
      <c r="Z19" s="240">
        <v>9544.5</v>
      </c>
      <c r="AA19" s="240">
        <v>9821.7</v>
      </c>
      <c r="AB19" s="240">
        <v>10092.6</v>
      </c>
      <c r="AC19" s="240">
        <v>10363.5</v>
      </c>
      <c r="AD19" s="240">
        <v>10623.9</v>
      </c>
      <c r="AE19" s="240">
        <v>10878</v>
      </c>
      <c r="AF19" s="240">
        <v>11123.7</v>
      </c>
      <c r="AG19" s="240">
        <v>11415.6</v>
      </c>
      <c r="AH19" s="240">
        <v>11730.6</v>
      </c>
      <c r="AI19" s="240">
        <v>12058.2</v>
      </c>
      <c r="AJ19" s="240">
        <v>12402.6</v>
      </c>
      <c r="AK19" s="240">
        <v>12686.1</v>
      </c>
      <c r="AL19" s="240">
        <v>12963.300000000001</v>
      </c>
      <c r="AM19" s="240">
        <v>13232.1</v>
      </c>
      <c r="AN19" s="242">
        <v>13484.1</v>
      </c>
    </row>
    <row r="20" spans="1:40" s="49" customFormat="1" ht="15">
      <c r="A20" s="64">
        <v>800</v>
      </c>
      <c r="B20" s="239">
        <v>2312.1</v>
      </c>
      <c r="C20" s="240">
        <v>2614.5</v>
      </c>
      <c r="D20" s="240">
        <v>2914.8</v>
      </c>
      <c r="E20" s="240">
        <v>3217.2000000000003</v>
      </c>
      <c r="F20" s="240">
        <v>3515.4</v>
      </c>
      <c r="G20" s="240">
        <v>3817.8</v>
      </c>
      <c r="H20" s="240">
        <v>4174.8</v>
      </c>
      <c r="I20" s="240">
        <v>4477.2</v>
      </c>
      <c r="J20" s="240">
        <v>4779.6</v>
      </c>
      <c r="K20" s="240">
        <v>5079.900000000001</v>
      </c>
      <c r="L20" s="240">
        <v>5380.2</v>
      </c>
      <c r="M20" s="240">
        <v>6631.8</v>
      </c>
      <c r="N20" s="240">
        <v>7011.900000000001</v>
      </c>
      <c r="O20" s="240">
        <v>7322.700000000001</v>
      </c>
      <c r="P20" s="240">
        <v>7646.1</v>
      </c>
      <c r="Q20" s="240">
        <v>7721.700000000001</v>
      </c>
      <c r="R20" s="240">
        <v>7799.400000000001</v>
      </c>
      <c r="S20" s="240">
        <v>8190</v>
      </c>
      <c r="T20" s="240">
        <v>8271.9</v>
      </c>
      <c r="U20" s="240">
        <v>8723.4</v>
      </c>
      <c r="V20" s="240">
        <v>9046.800000000001</v>
      </c>
      <c r="W20" s="240">
        <v>9363.9</v>
      </c>
      <c r="X20" s="240">
        <v>9678.9</v>
      </c>
      <c r="Y20" s="240">
        <v>9987.6</v>
      </c>
      <c r="Z20" s="240">
        <v>10294.2</v>
      </c>
      <c r="AA20" s="240">
        <v>10592.4</v>
      </c>
      <c r="AB20" s="240">
        <v>10884.300000000001</v>
      </c>
      <c r="AC20" s="240">
        <v>11174.1</v>
      </c>
      <c r="AD20" s="240">
        <v>11451.300000000001</v>
      </c>
      <c r="AE20" s="240">
        <v>11718</v>
      </c>
      <c r="AF20" s="240">
        <v>11974.2</v>
      </c>
      <c r="AG20" s="240">
        <v>12297.6</v>
      </c>
      <c r="AH20" s="240">
        <v>12642</v>
      </c>
      <c r="AI20" s="240">
        <v>13005.300000000001</v>
      </c>
      <c r="AJ20" s="240">
        <v>13389.6</v>
      </c>
      <c r="AK20" s="240">
        <v>13698.300000000001</v>
      </c>
      <c r="AL20" s="240">
        <v>13996.5</v>
      </c>
      <c r="AM20" s="240">
        <v>14280</v>
      </c>
      <c r="AN20" s="242">
        <v>14548.800000000001</v>
      </c>
    </row>
    <row r="21" spans="1:40" s="49" customFormat="1" ht="15">
      <c r="A21" s="64">
        <v>850</v>
      </c>
      <c r="B21" s="239">
        <v>2824.5</v>
      </c>
      <c r="C21" s="240">
        <v>3158.4</v>
      </c>
      <c r="D21" s="240">
        <v>3490.2000000000003</v>
      </c>
      <c r="E21" s="240">
        <v>3819.9</v>
      </c>
      <c r="F21" s="240">
        <v>4155.900000000001</v>
      </c>
      <c r="G21" s="240">
        <v>4489.8</v>
      </c>
      <c r="H21" s="240">
        <v>4886.7</v>
      </c>
      <c r="I21" s="240">
        <v>5218.5</v>
      </c>
      <c r="J21" s="240">
        <v>5556.6</v>
      </c>
      <c r="K21" s="240">
        <v>5884.2</v>
      </c>
      <c r="L21" s="240">
        <v>6216</v>
      </c>
      <c r="M21" s="240">
        <v>7116.900000000001</v>
      </c>
      <c r="N21" s="240">
        <v>7522.200000000001</v>
      </c>
      <c r="O21" s="240">
        <v>7858.200000000001</v>
      </c>
      <c r="P21" s="240">
        <v>8208.9</v>
      </c>
      <c r="Q21" s="240">
        <v>8290.800000000001</v>
      </c>
      <c r="R21" s="240">
        <v>8376.9</v>
      </c>
      <c r="S21" s="240">
        <v>8794.800000000001</v>
      </c>
      <c r="T21" s="240">
        <v>8883</v>
      </c>
      <c r="U21" s="240">
        <v>9271.5</v>
      </c>
      <c r="V21" s="240">
        <v>9599.1</v>
      </c>
      <c r="W21" s="240">
        <v>9916.2</v>
      </c>
      <c r="X21" s="240">
        <v>10233.300000000001</v>
      </c>
      <c r="Y21" s="240">
        <v>10542</v>
      </c>
      <c r="Z21" s="240">
        <v>10846.5</v>
      </c>
      <c r="AA21" s="240">
        <v>11142.6</v>
      </c>
      <c r="AB21" s="240">
        <v>11436.6</v>
      </c>
      <c r="AC21" s="240">
        <v>11728.5</v>
      </c>
      <c r="AD21" s="240">
        <v>12007.800000000001</v>
      </c>
      <c r="AE21" s="240">
        <v>12280.800000000001</v>
      </c>
      <c r="AF21" s="240">
        <v>12545.4</v>
      </c>
      <c r="AG21" s="240">
        <v>12866.7</v>
      </c>
      <c r="AH21" s="240">
        <v>13215.300000000001</v>
      </c>
      <c r="AI21" s="240">
        <v>13584.900000000001</v>
      </c>
      <c r="AJ21" s="240">
        <v>13975.5</v>
      </c>
      <c r="AK21" s="240">
        <v>14288.400000000001</v>
      </c>
      <c r="AL21" s="240">
        <v>14584.5</v>
      </c>
      <c r="AM21" s="240">
        <v>14870.1</v>
      </c>
      <c r="AN21" s="242">
        <v>15136.800000000001</v>
      </c>
    </row>
    <row r="22" spans="1:40" s="49" customFormat="1" ht="15">
      <c r="A22" s="65">
        <v>900</v>
      </c>
      <c r="B22" s="239">
        <v>2994.6</v>
      </c>
      <c r="C22" s="240">
        <v>3364.2000000000003</v>
      </c>
      <c r="D22" s="240">
        <v>3719.1000000000004</v>
      </c>
      <c r="E22" s="240">
        <v>4074</v>
      </c>
      <c r="F22" s="240">
        <v>4431</v>
      </c>
      <c r="G22" s="240">
        <v>4794.3</v>
      </c>
      <c r="H22" s="240">
        <v>5216.400000000001</v>
      </c>
      <c r="I22" s="240">
        <v>5573.400000000001</v>
      </c>
      <c r="J22" s="240">
        <v>5934.6</v>
      </c>
      <c r="K22" s="240">
        <v>6283.2</v>
      </c>
      <c r="L22" s="240">
        <v>6646.5</v>
      </c>
      <c r="M22" s="240">
        <v>7581</v>
      </c>
      <c r="N22" s="240">
        <v>8013.6</v>
      </c>
      <c r="O22" s="240">
        <v>8376.9</v>
      </c>
      <c r="P22" s="240">
        <v>8748.6</v>
      </c>
      <c r="Q22" s="240">
        <v>8838.9</v>
      </c>
      <c r="R22" s="240">
        <v>8925</v>
      </c>
      <c r="S22" s="240">
        <v>9372.300000000001</v>
      </c>
      <c r="T22" s="240">
        <v>9466.800000000001</v>
      </c>
      <c r="U22" s="240">
        <v>9821.7</v>
      </c>
      <c r="V22" s="240">
        <v>10157.7</v>
      </c>
      <c r="W22" s="240">
        <v>10487.4</v>
      </c>
      <c r="X22" s="240">
        <v>10812.9</v>
      </c>
      <c r="Y22" s="240">
        <v>11132.1</v>
      </c>
      <c r="Z22" s="240">
        <v>11442.9</v>
      </c>
      <c r="AA22" s="240">
        <v>11749.5</v>
      </c>
      <c r="AB22" s="240">
        <v>12051.9</v>
      </c>
      <c r="AC22" s="240">
        <v>12352.2</v>
      </c>
      <c r="AD22" s="240">
        <v>12642</v>
      </c>
      <c r="AE22" s="240">
        <v>12925.5</v>
      </c>
      <c r="AF22" s="240">
        <v>13196.400000000001</v>
      </c>
      <c r="AG22" s="240">
        <v>13536.6</v>
      </c>
      <c r="AH22" s="240">
        <v>13899.900000000001</v>
      </c>
      <c r="AI22" s="240">
        <v>14288.400000000001</v>
      </c>
      <c r="AJ22" s="240">
        <v>14706.300000000001</v>
      </c>
      <c r="AK22" s="240">
        <v>15023.400000000001</v>
      </c>
      <c r="AL22" s="240">
        <v>15332.1</v>
      </c>
      <c r="AM22" s="240">
        <v>15624</v>
      </c>
      <c r="AN22" s="242">
        <v>15897</v>
      </c>
    </row>
    <row r="23" spans="1:40" s="49" customFormat="1" ht="15">
      <c r="A23" s="65">
        <v>950</v>
      </c>
      <c r="B23" s="239">
        <v>3164.7000000000003</v>
      </c>
      <c r="C23" s="240">
        <v>3553.2000000000003</v>
      </c>
      <c r="D23" s="240">
        <v>3933.3</v>
      </c>
      <c r="E23" s="240">
        <v>4315.5</v>
      </c>
      <c r="F23" s="240">
        <v>4689.3</v>
      </c>
      <c r="G23" s="240">
        <v>5079.900000000001</v>
      </c>
      <c r="H23" s="240">
        <v>5533.5</v>
      </c>
      <c r="I23" s="240">
        <v>5913.6</v>
      </c>
      <c r="J23" s="240">
        <v>6295.8</v>
      </c>
      <c r="K23" s="240">
        <v>6671.700000000001</v>
      </c>
      <c r="L23" s="240">
        <v>7051.8</v>
      </c>
      <c r="M23" s="240">
        <v>8051.400000000001</v>
      </c>
      <c r="N23" s="240">
        <v>8509.2</v>
      </c>
      <c r="O23" s="240">
        <v>8891.4</v>
      </c>
      <c r="P23" s="240">
        <v>9290.4</v>
      </c>
      <c r="Q23" s="240">
        <v>9380.7</v>
      </c>
      <c r="R23" s="240">
        <v>9475.2</v>
      </c>
      <c r="S23" s="240">
        <v>9951.9</v>
      </c>
      <c r="T23" s="240">
        <v>10050.6</v>
      </c>
      <c r="U23" s="240">
        <v>10466.4</v>
      </c>
      <c r="V23" s="240">
        <v>10827.6</v>
      </c>
      <c r="W23" s="240">
        <v>11182.5</v>
      </c>
      <c r="X23" s="240">
        <v>11533.2</v>
      </c>
      <c r="Y23" s="240">
        <v>11879.7</v>
      </c>
      <c r="Z23" s="240">
        <v>12215.7</v>
      </c>
      <c r="AA23" s="240">
        <v>12545.4</v>
      </c>
      <c r="AB23" s="240">
        <v>12873</v>
      </c>
      <c r="AC23" s="240">
        <v>13194.300000000001</v>
      </c>
      <c r="AD23" s="240">
        <v>13511.400000000001</v>
      </c>
      <c r="AE23" s="240">
        <v>13815.900000000001</v>
      </c>
      <c r="AF23" s="240">
        <v>14112</v>
      </c>
      <c r="AG23" s="240">
        <v>14475.300000000001</v>
      </c>
      <c r="AH23" s="240">
        <v>14865.900000000001</v>
      </c>
      <c r="AI23" s="240">
        <v>15277.5</v>
      </c>
      <c r="AJ23" s="240">
        <v>15724.800000000001</v>
      </c>
      <c r="AK23" s="240">
        <v>16069.2</v>
      </c>
      <c r="AL23" s="240">
        <v>16403.100000000002</v>
      </c>
      <c r="AM23" s="240">
        <v>16718.100000000002</v>
      </c>
      <c r="AN23" s="242">
        <v>17014.2</v>
      </c>
    </row>
    <row r="24" spans="1:40" s="49" customFormat="1" ht="15">
      <c r="A24" s="65">
        <v>1000</v>
      </c>
      <c r="B24" s="239">
        <v>3322.2000000000003</v>
      </c>
      <c r="C24" s="240">
        <v>3731.7000000000003</v>
      </c>
      <c r="D24" s="240">
        <v>4137</v>
      </c>
      <c r="E24" s="240">
        <v>4544.400000000001</v>
      </c>
      <c r="F24" s="240">
        <v>4939.2</v>
      </c>
      <c r="G24" s="240">
        <v>5357.1</v>
      </c>
      <c r="H24" s="240">
        <v>5838</v>
      </c>
      <c r="I24" s="240">
        <v>6243.3</v>
      </c>
      <c r="J24" s="240">
        <v>6652.8</v>
      </c>
      <c r="K24" s="240">
        <v>7051.8</v>
      </c>
      <c r="L24" s="240">
        <v>7459.200000000001</v>
      </c>
      <c r="M24" s="240">
        <v>8456.7</v>
      </c>
      <c r="N24" s="240">
        <v>8939.7</v>
      </c>
      <c r="O24" s="240">
        <v>9338.7</v>
      </c>
      <c r="P24" s="240">
        <v>9754.5</v>
      </c>
      <c r="Q24" s="240">
        <v>9855.300000000001</v>
      </c>
      <c r="R24" s="240">
        <v>9951.9</v>
      </c>
      <c r="S24" s="240">
        <v>10447.5</v>
      </c>
      <c r="T24" s="240">
        <v>10552.5</v>
      </c>
      <c r="U24" s="240">
        <v>11025</v>
      </c>
      <c r="V24" s="240">
        <v>11405.1</v>
      </c>
      <c r="W24" s="240">
        <v>11778.9</v>
      </c>
      <c r="X24" s="240">
        <v>12146.4</v>
      </c>
      <c r="Y24" s="240">
        <v>12505.5</v>
      </c>
      <c r="Z24" s="240">
        <v>12860.4</v>
      </c>
      <c r="AA24" s="240">
        <v>13206.900000000001</v>
      </c>
      <c r="AB24" s="240">
        <v>13551.300000000001</v>
      </c>
      <c r="AC24" s="240">
        <v>13891.5</v>
      </c>
      <c r="AD24" s="240">
        <v>14223.300000000001</v>
      </c>
      <c r="AE24" s="240">
        <v>14548.800000000001</v>
      </c>
      <c r="AF24" s="240">
        <v>14865.900000000001</v>
      </c>
      <c r="AG24" s="240">
        <v>15246</v>
      </c>
      <c r="AH24" s="240">
        <v>15655.5</v>
      </c>
      <c r="AI24" s="240">
        <v>16086</v>
      </c>
      <c r="AJ24" s="240">
        <v>16552.2</v>
      </c>
      <c r="AK24" s="240">
        <v>16917.600000000002</v>
      </c>
      <c r="AL24" s="240">
        <v>17268.3</v>
      </c>
      <c r="AM24" s="240">
        <v>17600.100000000002</v>
      </c>
      <c r="AN24" s="242">
        <v>17910.9</v>
      </c>
    </row>
    <row r="25" spans="1:40" s="49" customFormat="1" ht="15">
      <c r="A25" s="65">
        <v>1050</v>
      </c>
      <c r="B25" s="239">
        <v>3446.1000000000004</v>
      </c>
      <c r="C25" s="240">
        <v>3880.8</v>
      </c>
      <c r="D25" s="240">
        <v>4311.3</v>
      </c>
      <c r="E25" s="240">
        <v>4739.7</v>
      </c>
      <c r="F25" s="240">
        <v>5163.900000000001</v>
      </c>
      <c r="G25" s="240">
        <v>5598.6</v>
      </c>
      <c r="H25" s="240">
        <v>6106.8</v>
      </c>
      <c r="I25" s="240">
        <v>6539.400000000001</v>
      </c>
      <c r="J25" s="240">
        <v>6972</v>
      </c>
      <c r="K25" s="240">
        <v>7396.200000000001</v>
      </c>
      <c r="L25" s="240">
        <v>7826.700000000001</v>
      </c>
      <c r="M25" s="240">
        <v>8897.7</v>
      </c>
      <c r="N25" s="240">
        <v>9403.800000000001</v>
      </c>
      <c r="O25" s="240">
        <v>9823.800000000001</v>
      </c>
      <c r="P25" s="240">
        <v>10260.6</v>
      </c>
      <c r="Q25" s="240">
        <v>10365.6</v>
      </c>
      <c r="R25" s="240">
        <v>10466.4</v>
      </c>
      <c r="S25" s="240">
        <v>10991.4</v>
      </c>
      <c r="T25" s="240">
        <v>11102.7</v>
      </c>
      <c r="U25" s="240">
        <v>11604.6</v>
      </c>
      <c r="V25" s="240">
        <v>12007.800000000001</v>
      </c>
      <c r="W25" s="240">
        <v>12402.6</v>
      </c>
      <c r="X25" s="240">
        <v>12791.1</v>
      </c>
      <c r="Y25" s="240">
        <v>13175.400000000001</v>
      </c>
      <c r="Z25" s="240">
        <v>13549.2</v>
      </c>
      <c r="AA25" s="240">
        <v>13914.6</v>
      </c>
      <c r="AB25" s="240">
        <v>14280</v>
      </c>
      <c r="AC25" s="240">
        <v>14639.1</v>
      </c>
      <c r="AD25" s="240">
        <v>14989.800000000001</v>
      </c>
      <c r="AE25" s="240">
        <v>15332.1</v>
      </c>
      <c r="AF25" s="240">
        <v>15666</v>
      </c>
      <c r="AG25" s="240">
        <v>16069.2</v>
      </c>
      <c r="AH25" s="240">
        <v>16506</v>
      </c>
      <c r="AI25" s="240">
        <v>16961.7</v>
      </c>
      <c r="AJ25" s="240">
        <v>17455.2</v>
      </c>
      <c r="AK25" s="240">
        <v>17839.5</v>
      </c>
      <c r="AL25" s="240">
        <v>18211.2</v>
      </c>
      <c r="AM25" s="240">
        <v>18566.100000000002</v>
      </c>
      <c r="AN25" s="242">
        <v>18893.7</v>
      </c>
    </row>
    <row r="26" spans="1:40" s="49" customFormat="1" ht="15">
      <c r="A26" s="65">
        <v>1100</v>
      </c>
      <c r="B26" s="239">
        <v>3574.2000000000003</v>
      </c>
      <c r="C26" s="240">
        <v>4034.1000000000004</v>
      </c>
      <c r="D26" s="240">
        <v>4485.6</v>
      </c>
      <c r="E26" s="240">
        <v>4935</v>
      </c>
      <c r="F26" s="240">
        <v>5382.3</v>
      </c>
      <c r="G26" s="240">
        <v>5842.2</v>
      </c>
      <c r="H26" s="240">
        <v>6375.6</v>
      </c>
      <c r="I26" s="240">
        <v>6831.3</v>
      </c>
      <c r="J26" s="240">
        <v>7282.8</v>
      </c>
      <c r="K26" s="240">
        <v>7728</v>
      </c>
      <c r="L26" s="240">
        <v>8181.6</v>
      </c>
      <c r="M26" s="240">
        <v>9420.6</v>
      </c>
      <c r="N26" s="240">
        <v>9954</v>
      </c>
      <c r="O26" s="240">
        <v>10397.1</v>
      </c>
      <c r="P26" s="240">
        <v>10859.1</v>
      </c>
      <c r="Q26" s="240">
        <v>10970.4</v>
      </c>
      <c r="R26" s="240">
        <v>11079.6</v>
      </c>
      <c r="S26" s="240">
        <v>11634</v>
      </c>
      <c r="T26" s="240">
        <v>11749.5</v>
      </c>
      <c r="U26" s="240">
        <v>12222</v>
      </c>
      <c r="V26" s="240">
        <v>12650.4</v>
      </c>
      <c r="W26" s="240">
        <v>13068.300000000001</v>
      </c>
      <c r="X26" s="240">
        <v>13484.1</v>
      </c>
      <c r="Y26" s="240">
        <v>13889.400000000001</v>
      </c>
      <c r="Z26" s="240">
        <v>14284.2</v>
      </c>
      <c r="AA26" s="240">
        <v>14670.6</v>
      </c>
      <c r="AB26" s="240">
        <v>15057</v>
      </c>
      <c r="AC26" s="240">
        <v>15432.900000000001</v>
      </c>
      <c r="AD26" s="240">
        <v>15800.400000000001</v>
      </c>
      <c r="AE26" s="240">
        <v>16155.300000000001</v>
      </c>
      <c r="AF26" s="240">
        <v>16499.7</v>
      </c>
      <c r="AG26" s="240">
        <v>16932.3</v>
      </c>
      <c r="AH26" s="240">
        <v>17394.3</v>
      </c>
      <c r="AI26" s="240">
        <v>17885.7</v>
      </c>
      <c r="AJ26" s="240">
        <v>18414.9</v>
      </c>
      <c r="AK26" s="240">
        <v>18824.4</v>
      </c>
      <c r="AL26" s="240">
        <v>19215</v>
      </c>
      <c r="AM26" s="240">
        <v>19584.600000000002</v>
      </c>
      <c r="AN26" s="242">
        <v>19929</v>
      </c>
    </row>
    <row r="27" spans="1:40" s="49" customFormat="1" ht="15">
      <c r="A27" s="65">
        <v>1150</v>
      </c>
      <c r="B27" s="239">
        <v>3714.9</v>
      </c>
      <c r="C27" s="240">
        <v>4195.8</v>
      </c>
      <c r="D27" s="240">
        <v>4668.3</v>
      </c>
      <c r="E27" s="240">
        <v>5140.8</v>
      </c>
      <c r="F27" s="240">
        <v>5609.1</v>
      </c>
      <c r="G27" s="240">
        <v>6090</v>
      </c>
      <c r="H27" s="240">
        <v>6650.700000000001</v>
      </c>
      <c r="I27" s="240">
        <v>7121.1</v>
      </c>
      <c r="J27" s="240">
        <v>7597.8</v>
      </c>
      <c r="K27" s="240">
        <v>8061.900000000001</v>
      </c>
      <c r="L27" s="240">
        <v>8538.6</v>
      </c>
      <c r="M27" s="240">
        <v>9914.1</v>
      </c>
      <c r="N27" s="240">
        <v>10479</v>
      </c>
      <c r="O27" s="240">
        <v>10949.4</v>
      </c>
      <c r="P27" s="240">
        <v>11436.6</v>
      </c>
      <c r="Q27" s="240">
        <v>11552.1</v>
      </c>
      <c r="R27" s="240">
        <v>11667.6</v>
      </c>
      <c r="S27" s="240">
        <v>12249.300000000001</v>
      </c>
      <c r="T27" s="240">
        <v>12373.2</v>
      </c>
      <c r="U27" s="240">
        <v>12833.1</v>
      </c>
      <c r="V27" s="240">
        <v>13282.5</v>
      </c>
      <c r="W27" s="240">
        <v>13727.7</v>
      </c>
      <c r="X27" s="240">
        <v>14166.6</v>
      </c>
      <c r="Y27" s="240">
        <v>14595</v>
      </c>
      <c r="Z27" s="240">
        <v>15015</v>
      </c>
      <c r="AA27" s="240">
        <v>15422.400000000001</v>
      </c>
      <c r="AB27" s="240">
        <v>15827.7</v>
      </c>
      <c r="AC27" s="240">
        <v>16224.6</v>
      </c>
      <c r="AD27" s="240">
        <v>16611</v>
      </c>
      <c r="AE27" s="240">
        <v>16980.600000000002</v>
      </c>
      <c r="AF27" s="240">
        <v>17339.7</v>
      </c>
      <c r="AG27" s="240">
        <v>17793.3</v>
      </c>
      <c r="AH27" s="240">
        <v>18286.8</v>
      </c>
      <c r="AI27" s="240">
        <v>18805.5</v>
      </c>
      <c r="AJ27" s="240">
        <v>19370.4</v>
      </c>
      <c r="AK27" s="240">
        <v>19800.9</v>
      </c>
      <c r="AL27" s="240">
        <v>20214.600000000002</v>
      </c>
      <c r="AM27" s="240">
        <v>20603.100000000002</v>
      </c>
      <c r="AN27" s="242">
        <v>20960.100000000002</v>
      </c>
    </row>
    <row r="28" spans="1:40" s="49" customFormat="1" ht="15">
      <c r="A28" s="65">
        <v>1200</v>
      </c>
      <c r="B28" s="239">
        <v>3853.5</v>
      </c>
      <c r="C28" s="240">
        <v>4351.2</v>
      </c>
      <c r="D28" s="240">
        <v>4844.7</v>
      </c>
      <c r="E28" s="240">
        <v>5334</v>
      </c>
      <c r="F28" s="240">
        <v>5817</v>
      </c>
      <c r="G28" s="240">
        <v>6321</v>
      </c>
      <c r="H28" s="240">
        <v>6902.700000000001</v>
      </c>
      <c r="I28" s="240">
        <v>7394.1</v>
      </c>
      <c r="J28" s="240">
        <v>7885.5</v>
      </c>
      <c r="K28" s="240">
        <v>8368.5</v>
      </c>
      <c r="L28" s="240">
        <v>8864.1</v>
      </c>
      <c r="M28" s="240">
        <v>10371.9</v>
      </c>
      <c r="N28" s="240">
        <v>10962</v>
      </c>
      <c r="O28" s="240">
        <v>11455.5</v>
      </c>
      <c r="P28" s="240">
        <v>11965.800000000001</v>
      </c>
      <c r="Q28" s="240">
        <v>12085.5</v>
      </c>
      <c r="R28" s="240">
        <v>12205.2</v>
      </c>
      <c r="S28" s="240">
        <v>12816.300000000001</v>
      </c>
      <c r="T28" s="240">
        <v>12942.300000000001</v>
      </c>
      <c r="U28" s="240">
        <v>13423.2</v>
      </c>
      <c r="V28" s="240">
        <v>13902</v>
      </c>
      <c r="W28" s="240">
        <v>14374.5</v>
      </c>
      <c r="X28" s="240">
        <v>14836.5</v>
      </c>
      <c r="Y28" s="240">
        <v>15294.300000000001</v>
      </c>
      <c r="Z28" s="240">
        <v>15735.300000000001</v>
      </c>
      <c r="AA28" s="240">
        <v>16170</v>
      </c>
      <c r="AB28" s="240">
        <v>16600.5</v>
      </c>
      <c r="AC28" s="240">
        <v>17018.4</v>
      </c>
      <c r="AD28" s="240">
        <v>17423.7</v>
      </c>
      <c r="AE28" s="240">
        <v>17814.3</v>
      </c>
      <c r="AF28" s="240">
        <v>18188.100000000002</v>
      </c>
      <c r="AG28" s="240">
        <v>18669</v>
      </c>
      <c r="AH28" s="240">
        <v>19187.7</v>
      </c>
      <c r="AI28" s="240">
        <v>19740</v>
      </c>
      <c r="AJ28" s="240">
        <v>20332.2</v>
      </c>
      <c r="AK28" s="240">
        <v>20790</v>
      </c>
      <c r="AL28" s="240">
        <v>21224.7</v>
      </c>
      <c r="AM28" s="240">
        <v>21638.4</v>
      </c>
      <c r="AN28" s="242">
        <v>22018.5</v>
      </c>
    </row>
    <row r="29" spans="1:40" s="49" customFormat="1" ht="15">
      <c r="A29" s="65">
        <v>1250</v>
      </c>
      <c r="B29" s="239">
        <v>4004.7000000000003</v>
      </c>
      <c r="C29" s="240">
        <v>4525.5</v>
      </c>
      <c r="D29" s="240">
        <v>5035.8</v>
      </c>
      <c r="E29" s="240">
        <v>5546.1</v>
      </c>
      <c r="F29" s="240">
        <v>6050.1</v>
      </c>
      <c r="G29" s="240">
        <v>6575.1</v>
      </c>
      <c r="H29" s="240">
        <v>7179.900000000001</v>
      </c>
      <c r="I29" s="240">
        <v>7692.3</v>
      </c>
      <c r="J29" s="240">
        <v>8204.7</v>
      </c>
      <c r="K29" s="240">
        <v>8706.6</v>
      </c>
      <c r="L29" s="240">
        <v>9219</v>
      </c>
      <c r="M29" s="240">
        <v>10829.7</v>
      </c>
      <c r="N29" s="240">
        <v>11442.9</v>
      </c>
      <c r="O29" s="240">
        <v>11959.5</v>
      </c>
      <c r="P29" s="240">
        <v>12492.9</v>
      </c>
      <c r="Q29" s="240">
        <v>12618.9</v>
      </c>
      <c r="R29" s="240">
        <v>12744.9</v>
      </c>
      <c r="S29" s="240">
        <v>13381.2</v>
      </c>
      <c r="T29" s="240">
        <v>13515.6</v>
      </c>
      <c r="U29" s="240">
        <v>14011.2</v>
      </c>
      <c r="V29" s="240">
        <v>14511</v>
      </c>
      <c r="W29" s="240">
        <v>15008.7</v>
      </c>
      <c r="X29" s="240">
        <v>15495.900000000001</v>
      </c>
      <c r="Y29" s="240">
        <v>15976.800000000001</v>
      </c>
      <c r="Z29" s="240">
        <v>16440.9</v>
      </c>
      <c r="AA29" s="240">
        <v>16894.5</v>
      </c>
      <c r="AB29" s="240">
        <v>17346</v>
      </c>
      <c r="AC29" s="240">
        <v>17784.9</v>
      </c>
      <c r="AD29" s="240">
        <v>18209.100000000002</v>
      </c>
      <c r="AE29" s="240">
        <v>18616.5</v>
      </c>
      <c r="AF29" s="240">
        <v>19005</v>
      </c>
      <c r="AG29" s="240">
        <v>19511.100000000002</v>
      </c>
      <c r="AH29" s="240">
        <v>20050.8</v>
      </c>
      <c r="AI29" s="240">
        <v>20630.4</v>
      </c>
      <c r="AJ29" s="240">
        <v>21256.2</v>
      </c>
      <c r="AK29" s="240">
        <v>21732.9</v>
      </c>
      <c r="AL29" s="240">
        <v>22190.7</v>
      </c>
      <c r="AM29" s="240">
        <v>22621.2</v>
      </c>
      <c r="AN29" s="242">
        <v>23020.2</v>
      </c>
    </row>
    <row r="30" spans="1:40" s="49" customFormat="1" ht="15">
      <c r="A30" s="64">
        <v>1300</v>
      </c>
      <c r="B30" s="239">
        <v>4183.2</v>
      </c>
      <c r="C30" s="240">
        <v>4729.2</v>
      </c>
      <c r="D30" s="240">
        <v>5262.6</v>
      </c>
      <c r="E30" s="240">
        <v>5798.1</v>
      </c>
      <c r="F30" s="240">
        <v>6323.1</v>
      </c>
      <c r="G30" s="240">
        <v>6869.1</v>
      </c>
      <c r="H30" s="240">
        <v>7503.3</v>
      </c>
      <c r="I30" s="240">
        <v>8038.8</v>
      </c>
      <c r="J30" s="240">
        <v>8576.4</v>
      </c>
      <c r="K30" s="240">
        <v>9101.4</v>
      </c>
      <c r="L30" s="240">
        <v>9636.9</v>
      </c>
      <c r="M30" s="240">
        <v>11287.5</v>
      </c>
      <c r="N30" s="240">
        <v>11925.9</v>
      </c>
      <c r="O30" s="240">
        <v>12459.300000000001</v>
      </c>
      <c r="P30" s="240">
        <v>13020</v>
      </c>
      <c r="Q30" s="240">
        <v>13150.2</v>
      </c>
      <c r="R30" s="240">
        <v>13282.5</v>
      </c>
      <c r="S30" s="240">
        <v>13946.1</v>
      </c>
      <c r="T30" s="240">
        <v>14084.7</v>
      </c>
      <c r="U30" s="240">
        <v>14601.300000000001</v>
      </c>
      <c r="V30" s="240">
        <v>15120</v>
      </c>
      <c r="W30" s="240">
        <v>15632.400000000001</v>
      </c>
      <c r="X30" s="240">
        <v>16138.5</v>
      </c>
      <c r="Y30" s="240">
        <v>16634.100000000002</v>
      </c>
      <c r="Z30" s="240">
        <v>17117.100000000002</v>
      </c>
      <c r="AA30" s="240">
        <v>17585.4</v>
      </c>
      <c r="AB30" s="240">
        <v>18055.8</v>
      </c>
      <c r="AC30" s="240">
        <v>18507.3</v>
      </c>
      <c r="AD30" s="240">
        <v>18948.3</v>
      </c>
      <c r="AE30" s="240">
        <v>19372.5</v>
      </c>
      <c r="AF30" s="240">
        <v>19777.8</v>
      </c>
      <c r="AG30" s="240">
        <v>20302.8</v>
      </c>
      <c r="AH30" s="240">
        <v>20865.600000000002</v>
      </c>
      <c r="AI30" s="240">
        <v>21466.2</v>
      </c>
      <c r="AJ30" s="240">
        <v>22113</v>
      </c>
      <c r="AK30" s="240">
        <v>22610.7</v>
      </c>
      <c r="AL30" s="240">
        <v>23085.3</v>
      </c>
      <c r="AM30" s="240">
        <v>23532.600000000002</v>
      </c>
      <c r="AN30" s="242">
        <v>23944.2</v>
      </c>
    </row>
    <row r="31" spans="1:40" s="49" customFormat="1" ht="15">
      <c r="A31" s="64">
        <v>1350</v>
      </c>
      <c r="B31" s="239">
        <v>4361.7</v>
      </c>
      <c r="C31" s="240">
        <v>4928.7</v>
      </c>
      <c r="D31" s="240">
        <v>5487.3</v>
      </c>
      <c r="E31" s="240">
        <v>6045.900000000001</v>
      </c>
      <c r="F31" s="240">
        <v>6589.8</v>
      </c>
      <c r="G31" s="240">
        <v>7163.1</v>
      </c>
      <c r="H31" s="240">
        <v>7824.6</v>
      </c>
      <c r="I31" s="240">
        <v>8383.2</v>
      </c>
      <c r="J31" s="240">
        <v>8941.800000000001</v>
      </c>
      <c r="K31" s="240">
        <v>9492</v>
      </c>
      <c r="L31" s="240">
        <v>10050.6</v>
      </c>
      <c r="M31" s="240">
        <v>11753.7</v>
      </c>
      <c r="N31" s="240">
        <v>12419.4</v>
      </c>
      <c r="O31" s="240">
        <v>12975.900000000001</v>
      </c>
      <c r="P31" s="240">
        <v>13553.400000000001</v>
      </c>
      <c r="Q31" s="240">
        <v>13692</v>
      </c>
      <c r="R31" s="240">
        <v>13828.5</v>
      </c>
      <c r="S31" s="240">
        <v>14519.400000000001</v>
      </c>
      <c r="T31" s="240">
        <v>14664.300000000001</v>
      </c>
      <c r="U31" s="240">
        <v>15176.7</v>
      </c>
      <c r="V31" s="240">
        <v>15716.400000000001</v>
      </c>
      <c r="W31" s="240">
        <v>16245.6</v>
      </c>
      <c r="X31" s="240">
        <v>16768.5</v>
      </c>
      <c r="Y31" s="240">
        <v>17278.8</v>
      </c>
      <c r="Z31" s="240">
        <v>17778.600000000002</v>
      </c>
      <c r="AA31" s="240">
        <v>18263.7</v>
      </c>
      <c r="AB31" s="240">
        <v>18746.7</v>
      </c>
      <c r="AC31" s="240">
        <v>19215</v>
      </c>
      <c r="AD31" s="240">
        <v>19670.7</v>
      </c>
      <c r="AE31" s="240">
        <v>20105.4</v>
      </c>
      <c r="AF31" s="240">
        <v>20529.600000000002</v>
      </c>
      <c r="AG31" s="240">
        <v>21069.3</v>
      </c>
      <c r="AH31" s="240">
        <v>21653.100000000002</v>
      </c>
      <c r="AI31" s="240">
        <v>22276.8</v>
      </c>
      <c r="AJ31" s="240">
        <v>22946.7</v>
      </c>
      <c r="AK31" s="240">
        <v>23461.2</v>
      </c>
      <c r="AL31" s="240">
        <v>23952.600000000002</v>
      </c>
      <c r="AM31" s="240">
        <v>24412.5</v>
      </c>
      <c r="AN31" s="242">
        <v>24838.8</v>
      </c>
    </row>
    <row r="32" spans="1:40" s="49" customFormat="1" ht="15">
      <c r="A32" s="64">
        <v>1400</v>
      </c>
      <c r="B32" s="239">
        <v>4531.8</v>
      </c>
      <c r="C32" s="240">
        <v>5126.1</v>
      </c>
      <c r="D32" s="240">
        <v>5705.7</v>
      </c>
      <c r="E32" s="240">
        <v>6283.2</v>
      </c>
      <c r="F32" s="240">
        <v>6854.400000000001</v>
      </c>
      <c r="G32" s="240">
        <v>7446.6</v>
      </c>
      <c r="H32" s="240">
        <v>8133.3</v>
      </c>
      <c r="I32" s="240">
        <v>8715</v>
      </c>
      <c r="J32" s="240">
        <v>9298.800000000001</v>
      </c>
      <c r="K32" s="240">
        <v>9863.7</v>
      </c>
      <c r="L32" s="240">
        <v>10445.4</v>
      </c>
      <c r="M32" s="240">
        <v>12222</v>
      </c>
      <c r="N32" s="240">
        <v>12915</v>
      </c>
      <c r="O32" s="240">
        <v>13492.5</v>
      </c>
      <c r="P32" s="240">
        <v>14097.300000000001</v>
      </c>
      <c r="Q32" s="240">
        <v>14235.900000000001</v>
      </c>
      <c r="R32" s="240">
        <v>14380.800000000001</v>
      </c>
      <c r="S32" s="240">
        <v>15099</v>
      </c>
      <c r="T32" s="240">
        <v>15248.1</v>
      </c>
      <c r="U32" s="240">
        <v>15771</v>
      </c>
      <c r="V32" s="240">
        <v>16329.6</v>
      </c>
      <c r="W32" s="240">
        <v>16877.7</v>
      </c>
      <c r="X32" s="240">
        <v>17419.5</v>
      </c>
      <c r="Y32" s="240">
        <v>17948.7</v>
      </c>
      <c r="Z32" s="240">
        <v>18465.3</v>
      </c>
      <c r="AA32" s="240">
        <v>18969.3</v>
      </c>
      <c r="AB32" s="240">
        <v>19469.100000000002</v>
      </c>
      <c r="AC32" s="240">
        <v>19954.2</v>
      </c>
      <c r="AD32" s="240">
        <v>20426.7</v>
      </c>
      <c r="AE32" s="240">
        <v>20880.3</v>
      </c>
      <c r="AF32" s="240">
        <v>21315</v>
      </c>
      <c r="AG32" s="240">
        <v>21877.8</v>
      </c>
      <c r="AH32" s="240">
        <v>22482.600000000002</v>
      </c>
      <c r="AI32" s="240">
        <v>23129.4</v>
      </c>
      <c r="AJ32" s="240">
        <v>23830.8</v>
      </c>
      <c r="AK32" s="240">
        <v>24364.2</v>
      </c>
      <c r="AL32" s="240">
        <v>24870.3</v>
      </c>
      <c r="AM32" s="240">
        <v>25347</v>
      </c>
      <c r="AN32" s="242">
        <v>25785.9</v>
      </c>
    </row>
    <row r="33" spans="1:40" s="49" customFormat="1" ht="15">
      <c r="A33" s="64">
        <v>1450</v>
      </c>
      <c r="B33" s="239">
        <v>4695.6</v>
      </c>
      <c r="C33" s="240">
        <v>5313</v>
      </c>
      <c r="D33" s="240">
        <v>5913.6</v>
      </c>
      <c r="E33" s="240">
        <v>6518.400000000001</v>
      </c>
      <c r="F33" s="240">
        <v>7108.5</v>
      </c>
      <c r="G33" s="240">
        <v>7728</v>
      </c>
      <c r="H33" s="240">
        <v>8437.800000000001</v>
      </c>
      <c r="I33" s="240">
        <v>9044.7</v>
      </c>
      <c r="J33" s="240">
        <v>9649.5</v>
      </c>
      <c r="K33" s="240">
        <v>10239.6</v>
      </c>
      <c r="L33" s="240">
        <v>10846.5</v>
      </c>
      <c r="M33" s="240">
        <v>12698.7</v>
      </c>
      <c r="N33" s="240">
        <v>13416.900000000001</v>
      </c>
      <c r="O33" s="240">
        <v>14017.5</v>
      </c>
      <c r="P33" s="240">
        <v>14641.2</v>
      </c>
      <c r="Q33" s="240">
        <v>14788.2</v>
      </c>
      <c r="R33" s="240">
        <v>14937.300000000001</v>
      </c>
      <c r="S33" s="240">
        <v>15682.800000000001</v>
      </c>
      <c r="T33" s="240">
        <v>15840.300000000001</v>
      </c>
      <c r="U33" s="240">
        <v>16367.400000000001</v>
      </c>
      <c r="V33" s="240">
        <v>16947</v>
      </c>
      <c r="W33" s="240">
        <v>17514</v>
      </c>
      <c r="X33" s="240">
        <v>18076.8</v>
      </c>
      <c r="Y33" s="240">
        <v>18624.9</v>
      </c>
      <c r="Z33" s="240">
        <v>19158.3</v>
      </c>
      <c r="AA33" s="240">
        <v>19681.2</v>
      </c>
      <c r="AB33" s="240">
        <v>20197.8</v>
      </c>
      <c r="AC33" s="240">
        <v>20701.8</v>
      </c>
      <c r="AD33" s="240">
        <v>21189</v>
      </c>
      <c r="AE33" s="240">
        <v>21659.4</v>
      </c>
      <c r="AF33" s="240">
        <v>22108.8</v>
      </c>
      <c r="AG33" s="240">
        <v>22692.600000000002</v>
      </c>
      <c r="AH33" s="240">
        <v>23322.600000000002</v>
      </c>
      <c r="AI33" s="240">
        <v>23994.600000000002</v>
      </c>
      <c r="AJ33" s="240">
        <v>24721.2</v>
      </c>
      <c r="AK33" s="240">
        <v>25273.5</v>
      </c>
      <c r="AL33" s="240">
        <v>25798.5</v>
      </c>
      <c r="AM33" s="240">
        <v>26292</v>
      </c>
      <c r="AN33" s="242">
        <v>26747.7</v>
      </c>
    </row>
    <row r="34" spans="1:40" s="49" customFormat="1" ht="15">
      <c r="A34" s="64">
        <v>1500</v>
      </c>
      <c r="B34" s="239">
        <v>4844.7</v>
      </c>
      <c r="C34" s="240">
        <v>5481</v>
      </c>
      <c r="D34" s="240">
        <v>6104.7</v>
      </c>
      <c r="E34" s="240">
        <v>6730.5</v>
      </c>
      <c r="F34" s="240">
        <v>7341.6</v>
      </c>
      <c r="G34" s="240">
        <v>7984.200000000001</v>
      </c>
      <c r="H34" s="240">
        <v>8721.300000000001</v>
      </c>
      <c r="I34" s="240">
        <v>9349.2</v>
      </c>
      <c r="J34" s="240">
        <v>9977.1</v>
      </c>
      <c r="K34" s="240">
        <v>10588.2</v>
      </c>
      <c r="L34" s="240">
        <v>11216.1</v>
      </c>
      <c r="M34" s="240">
        <v>13175.400000000001</v>
      </c>
      <c r="N34" s="240">
        <v>13920.900000000001</v>
      </c>
      <c r="O34" s="240">
        <v>14542.5</v>
      </c>
      <c r="P34" s="240">
        <v>15195.6</v>
      </c>
      <c r="Q34" s="240">
        <v>15344.7</v>
      </c>
      <c r="R34" s="240">
        <v>15500.1</v>
      </c>
      <c r="S34" s="240">
        <v>16277.1</v>
      </c>
      <c r="T34" s="240">
        <v>16438.8</v>
      </c>
      <c r="U34" s="240">
        <v>16968</v>
      </c>
      <c r="V34" s="240">
        <v>17568.600000000002</v>
      </c>
      <c r="W34" s="240">
        <v>18162.9</v>
      </c>
      <c r="X34" s="240">
        <v>18746.7</v>
      </c>
      <c r="Y34" s="240">
        <v>19315.8</v>
      </c>
      <c r="Z34" s="240">
        <v>19872.3</v>
      </c>
      <c r="AA34" s="240">
        <v>20414.100000000002</v>
      </c>
      <c r="AB34" s="240">
        <v>20951.7</v>
      </c>
      <c r="AC34" s="240">
        <v>21474.600000000002</v>
      </c>
      <c r="AD34" s="240">
        <v>21980.7</v>
      </c>
      <c r="AE34" s="240">
        <v>22465.8</v>
      </c>
      <c r="AF34" s="240">
        <v>22934.100000000002</v>
      </c>
      <c r="AG34" s="240">
        <v>23536.8</v>
      </c>
      <c r="AH34" s="240">
        <v>24192</v>
      </c>
      <c r="AI34" s="240">
        <v>24895.5</v>
      </c>
      <c r="AJ34" s="240">
        <v>25653.600000000002</v>
      </c>
      <c r="AK34" s="240">
        <v>26222.7</v>
      </c>
      <c r="AL34" s="240">
        <v>26770.800000000003</v>
      </c>
      <c r="AM34" s="240">
        <v>27283.2</v>
      </c>
      <c r="AN34" s="242">
        <v>27755.7</v>
      </c>
    </row>
    <row r="35" spans="1:40" s="49" customFormat="1" ht="15">
      <c r="A35" s="64">
        <v>1550</v>
      </c>
      <c r="B35" s="239">
        <v>4970.7</v>
      </c>
      <c r="C35" s="240">
        <v>5632.2</v>
      </c>
      <c r="D35" s="240">
        <v>6279</v>
      </c>
      <c r="E35" s="240">
        <v>6925.8</v>
      </c>
      <c r="F35" s="240">
        <v>7560</v>
      </c>
      <c r="G35" s="240">
        <v>8223.6</v>
      </c>
      <c r="H35" s="240">
        <v>8988</v>
      </c>
      <c r="I35" s="240">
        <v>9636.9</v>
      </c>
      <c r="J35" s="240">
        <v>10285.800000000001</v>
      </c>
      <c r="K35" s="240">
        <v>10922.1</v>
      </c>
      <c r="L35" s="240">
        <v>11568.9</v>
      </c>
      <c r="M35" s="240">
        <v>13643.7</v>
      </c>
      <c r="N35" s="240">
        <v>14414.400000000001</v>
      </c>
      <c r="O35" s="240">
        <v>15061.2</v>
      </c>
      <c r="P35" s="240">
        <v>15733.2</v>
      </c>
      <c r="Q35" s="240">
        <v>15890.7</v>
      </c>
      <c r="R35" s="240">
        <v>16052.400000000001</v>
      </c>
      <c r="S35" s="240">
        <v>16854.600000000002</v>
      </c>
      <c r="T35" s="240">
        <v>17022.600000000002</v>
      </c>
      <c r="U35" s="240">
        <v>17564.4</v>
      </c>
      <c r="V35" s="240">
        <v>18192.3</v>
      </c>
      <c r="W35" s="240">
        <v>18809.7</v>
      </c>
      <c r="X35" s="240">
        <v>19418.7</v>
      </c>
      <c r="Y35" s="240">
        <v>20013</v>
      </c>
      <c r="Z35" s="240">
        <v>20588.4</v>
      </c>
      <c r="AA35" s="240">
        <v>21155.4</v>
      </c>
      <c r="AB35" s="240">
        <v>21714</v>
      </c>
      <c r="AC35" s="240">
        <v>22257.9</v>
      </c>
      <c r="AD35" s="240">
        <v>22780.8</v>
      </c>
      <c r="AE35" s="240">
        <v>23284.8</v>
      </c>
      <c r="AF35" s="240">
        <v>23765.7</v>
      </c>
      <c r="AG35" s="240">
        <v>24395.7</v>
      </c>
      <c r="AH35" s="240">
        <v>25080.3</v>
      </c>
      <c r="AI35" s="240">
        <v>25809</v>
      </c>
      <c r="AJ35" s="240">
        <v>26600.7</v>
      </c>
      <c r="AK35" s="240">
        <v>27192.9</v>
      </c>
      <c r="AL35" s="240">
        <v>27764.100000000002</v>
      </c>
      <c r="AM35" s="240">
        <v>28295.4</v>
      </c>
      <c r="AN35" s="242">
        <v>28784.7</v>
      </c>
    </row>
    <row r="36" spans="1:40" s="49" customFormat="1" ht="15">
      <c r="A36" s="64">
        <v>1600</v>
      </c>
      <c r="B36" s="239">
        <v>5124</v>
      </c>
      <c r="C36" s="240">
        <v>5806.5</v>
      </c>
      <c r="D36" s="240">
        <v>6474.3</v>
      </c>
      <c r="E36" s="240">
        <v>7142.1</v>
      </c>
      <c r="F36" s="240">
        <v>7797.3</v>
      </c>
      <c r="G36" s="240">
        <v>8484</v>
      </c>
      <c r="H36" s="240">
        <v>9271.5</v>
      </c>
      <c r="I36" s="240">
        <v>9941.4</v>
      </c>
      <c r="J36" s="240">
        <v>10615.5</v>
      </c>
      <c r="K36" s="240">
        <v>11270.7</v>
      </c>
      <c r="L36" s="240">
        <v>11940.6</v>
      </c>
      <c r="M36" s="240">
        <v>14099.400000000001</v>
      </c>
      <c r="N36" s="240">
        <v>14897.400000000001</v>
      </c>
      <c r="O36" s="240">
        <v>15567.300000000001</v>
      </c>
      <c r="P36" s="240">
        <v>16262.400000000001</v>
      </c>
      <c r="Q36" s="240">
        <v>16424.100000000002</v>
      </c>
      <c r="R36" s="240">
        <v>16590</v>
      </c>
      <c r="S36" s="240">
        <v>17419.5</v>
      </c>
      <c r="T36" s="240">
        <v>17593.8</v>
      </c>
      <c r="U36" s="240">
        <v>18152.4</v>
      </c>
      <c r="V36" s="240">
        <v>18801.3</v>
      </c>
      <c r="W36" s="240">
        <v>19441.8</v>
      </c>
      <c r="X36" s="240">
        <v>20071.8</v>
      </c>
      <c r="Y36" s="240">
        <v>20687.100000000002</v>
      </c>
      <c r="Z36" s="240">
        <v>21287.7</v>
      </c>
      <c r="AA36" s="240">
        <v>21869.4</v>
      </c>
      <c r="AB36" s="240">
        <v>22446.9</v>
      </c>
      <c r="AC36" s="240">
        <v>23009.7</v>
      </c>
      <c r="AD36" s="240">
        <v>23553.600000000002</v>
      </c>
      <c r="AE36" s="240">
        <v>24072.3</v>
      </c>
      <c r="AF36" s="240">
        <v>24570</v>
      </c>
      <c r="AG36" s="240">
        <v>25225.2</v>
      </c>
      <c r="AH36" s="240">
        <v>25932.9</v>
      </c>
      <c r="AI36" s="240">
        <v>26684.7</v>
      </c>
      <c r="AJ36" s="240">
        <v>27503.7</v>
      </c>
      <c r="AK36" s="240">
        <v>28121.100000000002</v>
      </c>
      <c r="AL36" s="240">
        <v>28709.100000000002</v>
      </c>
      <c r="AM36" s="240">
        <v>29261.4</v>
      </c>
      <c r="AN36" s="242">
        <v>29765.4</v>
      </c>
    </row>
    <row r="37" spans="1:40" s="49" customFormat="1" ht="15">
      <c r="A37" s="64">
        <v>1650</v>
      </c>
      <c r="B37" s="239">
        <v>5281.5</v>
      </c>
      <c r="C37" s="240">
        <v>5985</v>
      </c>
      <c r="D37" s="240">
        <v>6673.8</v>
      </c>
      <c r="E37" s="240">
        <v>7364.700000000001</v>
      </c>
      <c r="F37" s="240">
        <v>8036.700000000001</v>
      </c>
      <c r="G37" s="240">
        <v>8748.6</v>
      </c>
      <c r="H37" s="240">
        <v>9561.300000000001</v>
      </c>
      <c r="I37" s="240">
        <v>10256.4</v>
      </c>
      <c r="J37" s="240">
        <v>10947.300000000001</v>
      </c>
      <c r="K37" s="240">
        <v>11621.4</v>
      </c>
      <c r="L37" s="240">
        <v>12314.4</v>
      </c>
      <c r="M37" s="240">
        <v>14565.6</v>
      </c>
      <c r="N37" s="240">
        <v>15388.800000000001</v>
      </c>
      <c r="O37" s="240">
        <v>16077.6</v>
      </c>
      <c r="P37" s="240">
        <v>16797.9</v>
      </c>
      <c r="Q37" s="240">
        <v>16968</v>
      </c>
      <c r="R37" s="240">
        <v>17136</v>
      </c>
      <c r="S37" s="240">
        <v>17992.8</v>
      </c>
      <c r="T37" s="240">
        <v>18173.4</v>
      </c>
      <c r="U37" s="240">
        <v>18742.5</v>
      </c>
      <c r="V37" s="240">
        <v>19412.4</v>
      </c>
      <c r="W37" s="240">
        <v>20073.9</v>
      </c>
      <c r="X37" s="240">
        <v>20724.9</v>
      </c>
      <c r="Y37" s="240">
        <v>21363.3</v>
      </c>
      <c r="Z37" s="240">
        <v>21982.8</v>
      </c>
      <c r="AA37" s="240">
        <v>22585.5</v>
      </c>
      <c r="AB37" s="240">
        <v>23181.9</v>
      </c>
      <c r="AC37" s="240">
        <v>23763.600000000002</v>
      </c>
      <c r="AD37" s="240">
        <v>24322.2</v>
      </c>
      <c r="AE37" s="240">
        <v>24857.7</v>
      </c>
      <c r="AF37" s="240">
        <v>25372.2</v>
      </c>
      <c r="AG37" s="240">
        <v>26048.4</v>
      </c>
      <c r="AH37" s="240">
        <v>26777.100000000002</v>
      </c>
      <c r="AI37" s="240">
        <v>27560.4</v>
      </c>
      <c r="AJ37" s="240">
        <v>28406.7</v>
      </c>
      <c r="AK37" s="240">
        <v>29043</v>
      </c>
      <c r="AL37" s="240">
        <v>29652</v>
      </c>
      <c r="AM37" s="240">
        <v>30219</v>
      </c>
      <c r="AN37" s="242">
        <v>30744</v>
      </c>
    </row>
    <row r="38" spans="1:40" s="49" customFormat="1" ht="15">
      <c r="A38" s="64">
        <v>1700</v>
      </c>
      <c r="B38" s="239">
        <v>5436.900000000001</v>
      </c>
      <c r="C38" s="240">
        <v>6167.7</v>
      </c>
      <c r="D38" s="240">
        <v>6877.5</v>
      </c>
      <c r="E38" s="240">
        <v>7589.400000000001</v>
      </c>
      <c r="F38" s="240">
        <v>8284.5</v>
      </c>
      <c r="G38" s="240">
        <v>9015.300000000001</v>
      </c>
      <c r="H38" s="240">
        <v>9857.4</v>
      </c>
      <c r="I38" s="240">
        <v>10571.4</v>
      </c>
      <c r="J38" s="240">
        <v>11285.4</v>
      </c>
      <c r="K38" s="240">
        <v>11978.4</v>
      </c>
      <c r="L38" s="240">
        <v>12694.5</v>
      </c>
      <c r="M38" s="240">
        <v>15036</v>
      </c>
      <c r="N38" s="240">
        <v>15886.5</v>
      </c>
      <c r="O38" s="240">
        <v>16594.2</v>
      </c>
      <c r="P38" s="240">
        <v>17339.7</v>
      </c>
      <c r="Q38" s="240">
        <v>17511.9</v>
      </c>
      <c r="R38" s="240">
        <v>17688.3</v>
      </c>
      <c r="S38" s="240">
        <v>18572.4</v>
      </c>
      <c r="T38" s="240">
        <v>18757.2</v>
      </c>
      <c r="U38" s="240">
        <v>19334.7</v>
      </c>
      <c r="V38" s="240">
        <v>20025.600000000002</v>
      </c>
      <c r="W38" s="240">
        <v>20710.2</v>
      </c>
      <c r="X38" s="240">
        <v>21384.3</v>
      </c>
      <c r="Y38" s="240">
        <v>22037.4</v>
      </c>
      <c r="Z38" s="240">
        <v>22680</v>
      </c>
      <c r="AA38" s="240">
        <v>23301.600000000002</v>
      </c>
      <c r="AB38" s="240">
        <v>23914.8</v>
      </c>
      <c r="AC38" s="240">
        <v>24515.4</v>
      </c>
      <c r="AD38" s="240">
        <v>25092.9</v>
      </c>
      <c r="AE38" s="240">
        <v>25645.2</v>
      </c>
      <c r="AF38" s="240">
        <v>26172.300000000003</v>
      </c>
      <c r="AG38" s="240">
        <v>26871.600000000002</v>
      </c>
      <c r="AH38" s="240">
        <v>27625.5</v>
      </c>
      <c r="AI38" s="240">
        <v>28431.9</v>
      </c>
      <c r="AJ38" s="240">
        <v>29307.600000000002</v>
      </c>
      <c r="AK38" s="240">
        <v>29964.9</v>
      </c>
      <c r="AL38" s="240">
        <v>30590.7</v>
      </c>
      <c r="AM38" s="240">
        <v>31180.800000000003</v>
      </c>
      <c r="AN38" s="242">
        <v>31718.4</v>
      </c>
    </row>
    <row r="39" spans="1:40" s="49" customFormat="1" ht="15">
      <c r="A39" s="64">
        <v>1750</v>
      </c>
      <c r="B39" s="239">
        <v>5604.900000000001</v>
      </c>
      <c r="C39" s="240">
        <v>6352.5</v>
      </c>
      <c r="D39" s="240">
        <v>7085.400000000001</v>
      </c>
      <c r="E39" s="240">
        <v>7820.400000000001</v>
      </c>
      <c r="F39" s="240">
        <v>8532.300000000001</v>
      </c>
      <c r="G39" s="240">
        <v>9290.4</v>
      </c>
      <c r="H39" s="240">
        <v>10155.6</v>
      </c>
      <c r="I39" s="240">
        <v>10892.7</v>
      </c>
      <c r="J39" s="240">
        <v>11625.6</v>
      </c>
      <c r="K39" s="240">
        <v>12341.7</v>
      </c>
      <c r="L39" s="240">
        <v>13078.800000000001</v>
      </c>
      <c r="M39" s="240">
        <v>15504.300000000001</v>
      </c>
      <c r="N39" s="240">
        <v>16384.2</v>
      </c>
      <c r="O39" s="240">
        <v>17117.100000000002</v>
      </c>
      <c r="P39" s="240">
        <v>17883.600000000002</v>
      </c>
      <c r="Q39" s="240">
        <v>18062.100000000002</v>
      </c>
      <c r="R39" s="240">
        <v>18242.7</v>
      </c>
      <c r="S39" s="240">
        <v>19154.100000000002</v>
      </c>
      <c r="T39" s="240">
        <v>19347.3</v>
      </c>
      <c r="U39" s="240">
        <v>19929</v>
      </c>
      <c r="V39" s="240">
        <v>20643</v>
      </c>
      <c r="W39" s="240">
        <v>21346.5</v>
      </c>
      <c r="X39" s="240">
        <v>22037.4</v>
      </c>
      <c r="Y39" s="240">
        <v>22715.7</v>
      </c>
      <c r="Z39" s="240">
        <v>23375.100000000002</v>
      </c>
      <c r="AA39" s="240">
        <v>24015.600000000002</v>
      </c>
      <c r="AB39" s="240">
        <v>24649.8</v>
      </c>
      <c r="AC39" s="240">
        <v>25267.2</v>
      </c>
      <c r="AD39" s="240">
        <v>25863.600000000002</v>
      </c>
      <c r="AE39" s="240">
        <v>26430.600000000002</v>
      </c>
      <c r="AF39" s="240">
        <v>26974.5</v>
      </c>
      <c r="AG39" s="240">
        <v>27692.7</v>
      </c>
      <c r="AH39" s="240">
        <v>28467.600000000002</v>
      </c>
      <c r="AI39" s="240">
        <v>29303.4</v>
      </c>
      <c r="AJ39" s="240">
        <v>30208.5</v>
      </c>
      <c r="AK39" s="240">
        <v>30886.800000000003</v>
      </c>
      <c r="AL39" s="240">
        <v>31531.5</v>
      </c>
      <c r="AM39" s="240">
        <v>32136.300000000003</v>
      </c>
      <c r="AN39" s="242">
        <v>32690.7</v>
      </c>
    </row>
    <row r="40" spans="1:40" s="49" customFormat="1" ht="15">
      <c r="A40" s="64">
        <v>1800</v>
      </c>
      <c r="B40" s="239">
        <v>5764.5</v>
      </c>
      <c r="C40" s="240">
        <v>6537.3</v>
      </c>
      <c r="D40" s="240">
        <v>7291.200000000001</v>
      </c>
      <c r="E40" s="240">
        <v>8047.200000000001</v>
      </c>
      <c r="F40" s="240">
        <v>8784.300000000001</v>
      </c>
      <c r="G40" s="240">
        <v>9561.300000000001</v>
      </c>
      <c r="H40" s="240">
        <v>10453.800000000001</v>
      </c>
      <c r="I40" s="240">
        <v>11209.800000000001</v>
      </c>
      <c r="J40" s="240">
        <v>11967.9</v>
      </c>
      <c r="K40" s="240">
        <v>12707.1</v>
      </c>
      <c r="L40" s="240">
        <v>13465.2</v>
      </c>
      <c r="M40" s="240">
        <v>15976.800000000001</v>
      </c>
      <c r="N40" s="240">
        <v>16879.8</v>
      </c>
      <c r="O40" s="240">
        <v>17633.7</v>
      </c>
      <c r="P40" s="240">
        <v>18425.4</v>
      </c>
      <c r="Q40" s="240">
        <v>18610.2</v>
      </c>
      <c r="R40" s="240">
        <v>18797.100000000002</v>
      </c>
      <c r="S40" s="240">
        <v>19735.8</v>
      </c>
      <c r="T40" s="240">
        <v>19931.100000000002</v>
      </c>
      <c r="U40" s="240">
        <v>20521.2</v>
      </c>
      <c r="V40" s="240">
        <v>21256.2</v>
      </c>
      <c r="W40" s="240">
        <v>21982.8</v>
      </c>
      <c r="X40" s="240">
        <v>22692.600000000002</v>
      </c>
      <c r="Y40" s="240">
        <v>23391.9</v>
      </c>
      <c r="Z40" s="240">
        <v>24068.100000000002</v>
      </c>
      <c r="AA40" s="240">
        <v>24729.600000000002</v>
      </c>
      <c r="AB40" s="240">
        <v>25382.7</v>
      </c>
      <c r="AC40" s="240">
        <v>26014.800000000003</v>
      </c>
      <c r="AD40" s="240">
        <v>26628</v>
      </c>
      <c r="AE40" s="240">
        <v>27211.800000000003</v>
      </c>
      <c r="AF40" s="240">
        <v>27768.300000000003</v>
      </c>
      <c r="AG40" s="240">
        <v>28509.600000000002</v>
      </c>
      <c r="AH40" s="240">
        <v>29311.800000000003</v>
      </c>
      <c r="AI40" s="240">
        <v>30168.600000000002</v>
      </c>
      <c r="AJ40" s="240">
        <v>31101</v>
      </c>
      <c r="AK40" s="240">
        <v>31798.2</v>
      </c>
      <c r="AL40" s="240">
        <v>32463.9</v>
      </c>
      <c r="AM40" s="240">
        <v>33083.4</v>
      </c>
      <c r="AN40" s="242">
        <v>33656.700000000004</v>
      </c>
    </row>
    <row r="41" spans="1:40" s="49" customFormat="1" ht="15">
      <c r="A41" s="64">
        <v>1850</v>
      </c>
      <c r="B41" s="239">
        <v>5922</v>
      </c>
      <c r="C41" s="240">
        <v>6722.1</v>
      </c>
      <c r="D41" s="240">
        <v>7497</v>
      </c>
      <c r="E41" s="240">
        <v>8274</v>
      </c>
      <c r="F41" s="240">
        <v>9034.2</v>
      </c>
      <c r="G41" s="240">
        <v>9834.300000000001</v>
      </c>
      <c r="H41" s="240">
        <v>10749.9</v>
      </c>
      <c r="I41" s="240">
        <v>11531.1</v>
      </c>
      <c r="J41" s="240">
        <v>12312.300000000001</v>
      </c>
      <c r="K41" s="240">
        <v>13074.6</v>
      </c>
      <c r="L41" s="240">
        <v>13853.7</v>
      </c>
      <c r="M41" s="240">
        <v>16443</v>
      </c>
      <c r="N41" s="240">
        <v>17375.4</v>
      </c>
      <c r="O41" s="240">
        <v>18150.3</v>
      </c>
      <c r="P41" s="240">
        <v>18965.100000000002</v>
      </c>
      <c r="Q41" s="240">
        <v>19154.100000000002</v>
      </c>
      <c r="R41" s="240">
        <v>19347.3</v>
      </c>
      <c r="S41" s="240">
        <v>20311.2</v>
      </c>
      <c r="T41" s="240">
        <v>20514.9</v>
      </c>
      <c r="U41" s="240">
        <v>21113.4</v>
      </c>
      <c r="V41" s="240">
        <v>21869.4</v>
      </c>
      <c r="W41" s="240">
        <v>22614.9</v>
      </c>
      <c r="X41" s="240">
        <v>23347.8</v>
      </c>
      <c r="Y41" s="240">
        <v>24066</v>
      </c>
      <c r="Z41" s="240">
        <v>24763.2</v>
      </c>
      <c r="AA41" s="240">
        <v>25439.4</v>
      </c>
      <c r="AB41" s="240">
        <v>26111.4</v>
      </c>
      <c r="AC41" s="240">
        <v>26764.5</v>
      </c>
      <c r="AD41" s="240">
        <v>27392.4</v>
      </c>
      <c r="AE41" s="240">
        <v>27993</v>
      </c>
      <c r="AF41" s="240">
        <v>28566.300000000003</v>
      </c>
      <c r="AG41" s="240">
        <v>29328.600000000002</v>
      </c>
      <c r="AH41" s="240">
        <v>30151.800000000003</v>
      </c>
      <c r="AI41" s="240">
        <v>31035.9</v>
      </c>
      <c r="AJ41" s="240">
        <v>31995.600000000002</v>
      </c>
      <c r="AK41" s="240">
        <v>32711.7</v>
      </c>
      <c r="AL41" s="240">
        <v>33396.3</v>
      </c>
      <c r="AM41" s="240">
        <v>34032.6</v>
      </c>
      <c r="AN41" s="242">
        <v>34622.700000000004</v>
      </c>
    </row>
    <row r="42" spans="1:40" s="49" customFormat="1" ht="15">
      <c r="A42" s="64">
        <v>1900</v>
      </c>
      <c r="B42" s="239">
        <v>6079.5</v>
      </c>
      <c r="C42" s="240">
        <v>6902.700000000001</v>
      </c>
      <c r="D42" s="240">
        <v>7698.6</v>
      </c>
      <c r="E42" s="240">
        <v>8500.800000000001</v>
      </c>
      <c r="F42" s="240">
        <v>9279.9</v>
      </c>
      <c r="G42" s="240">
        <v>10107.300000000001</v>
      </c>
      <c r="H42" s="240">
        <v>11048.1</v>
      </c>
      <c r="I42" s="240">
        <v>11850.300000000001</v>
      </c>
      <c r="J42" s="240">
        <v>12654.6</v>
      </c>
      <c r="K42" s="240">
        <v>13437.900000000001</v>
      </c>
      <c r="L42" s="240">
        <v>14238</v>
      </c>
      <c r="M42" s="240">
        <v>16911.3</v>
      </c>
      <c r="N42" s="240">
        <v>17868.9</v>
      </c>
      <c r="O42" s="240">
        <v>18666.9</v>
      </c>
      <c r="P42" s="240">
        <v>19504.8</v>
      </c>
      <c r="Q42" s="240">
        <v>19698</v>
      </c>
      <c r="R42" s="240">
        <v>19895.4</v>
      </c>
      <c r="S42" s="240">
        <v>20890.8</v>
      </c>
      <c r="T42" s="240">
        <v>21098.7</v>
      </c>
      <c r="U42" s="240">
        <v>21705.600000000002</v>
      </c>
      <c r="V42" s="240">
        <v>22482.600000000002</v>
      </c>
      <c r="W42" s="240">
        <v>23251.2</v>
      </c>
      <c r="X42" s="240">
        <v>24003</v>
      </c>
      <c r="Y42" s="240">
        <v>24740.100000000002</v>
      </c>
      <c r="Z42" s="240">
        <v>25456.2</v>
      </c>
      <c r="AA42" s="240">
        <v>26151.300000000003</v>
      </c>
      <c r="AB42" s="240">
        <v>26842.2</v>
      </c>
      <c r="AC42" s="240">
        <v>27512.100000000002</v>
      </c>
      <c r="AD42" s="240">
        <v>28156.800000000003</v>
      </c>
      <c r="AE42" s="240">
        <v>28774.2</v>
      </c>
      <c r="AF42" s="240">
        <v>29362.2</v>
      </c>
      <c r="AG42" s="240">
        <v>30145.5</v>
      </c>
      <c r="AH42" s="240">
        <v>30996</v>
      </c>
      <c r="AI42" s="240">
        <v>31905.300000000003</v>
      </c>
      <c r="AJ42" s="240">
        <v>32890.200000000004</v>
      </c>
      <c r="AK42" s="240">
        <v>33627.3</v>
      </c>
      <c r="AL42" s="240">
        <v>34330.8</v>
      </c>
      <c r="AM42" s="240">
        <v>34988.1</v>
      </c>
      <c r="AN42" s="242">
        <v>35590.8</v>
      </c>
    </row>
    <row r="43" spans="1:40" s="49" customFormat="1" ht="15">
      <c r="A43" s="64">
        <v>1950</v>
      </c>
      <c r="B43" s="239">
        <v>6232.8</v>
      </c>
      <c r="C43" s="240">
        <v>7077</v>
      </c>
      <c r="D43" s="240">
        <v>7898.1</v>
      </c>
      <c r="E43" s="240">
        <v>8721.300000000001</v>
      </c>
      <c r="F43" s="240">
        <v>9521.4</v>
      </c>
      <c r="G43" s="240">
        <v>10369.800000000001</v>
      </c>
      <c r="H43" s="240">
        <v>11337.9</v>
      </c>
      <c r="I43" s="240">
        <v>12165.300000000001</v>
      </c>
      <c r="J43" s="240">
        <v>12988.5</v>
      </c>
      <c r="K43" s="240">
        <v>13792.800000000001</v>
      </c>
      <c r="L43" s="240">
        <v>14618.1</v>
      </c>
      <c r="M43" s="240">
        <v>17377.5</v>
      </c>
      <c r="N43" s="240">
        <v>18362.4</v>
      </c>
      <c r="O43" s="240">
        <v>19181.4</v>
      </c>
      <c r="P43" s="240">
        <v>20042.4</v>
      </c>
      <c r="Q43" s="240">
        <v>20241.9</v>
      </c>
      <c r="R43" s="240">
        <v>20445.600000000002</v>
      </c>
      <c r="S43" s="240">
        <v>21466.2</v>
      </c>
      <c r="T43" s="240">
        <v>21682.5</v>
      </c>
      <c r="U43" s="240">
        <v>22297.8</v>
      </c>
      <c r="V43" s="240">
        <v>23097.9</v>
      </c>
      <c r="W43" s="240">
        <v>23885.4</v>
      </c>
      <c r="X43" s="240">
        <v>24662.4</v>
      </c>
      <c r="Y43" s="240">
        <v>25416.3</v>
      </c>
      <c r="Z43" s="240">
        <v>26153.4</v>
      </c>
      <c r="AA43" s="240">
        <v>26871.600000000002</v>
      </c>
      <c r="AB43" s="240">
        <v>27579.300000000003</v>
      </c>
      <c r="AC43" s="240">
        <v>28266</v>
      </c>
      <c r="AD43" s="240">
        <v>28929.600000000002</v>
      </c>
      <c r="AE43" s="240">
        <v>29565.9</v>
      </c>
      <c r="AF43" s="240">
        <v>30166.5</v>
      </c>
      <c r="AG43" s="240">
        <v>30972.9</v>
      </c>
      <c r="AH43" s="240">
        <v>31846.5</v>
      </c>
      <c r="AI43" s="240">
        <v>32781</v>
      </c>
      <c r="AJ43" s="240">
        <v>33797.4</v>
      </c>
      <c r="AK43" s="240">
        <v>34555.5</v>
      </c>
      <c r="AL43" s="240">
        <v>35275.8</v>
      </c>
      <c r="AM43" s="240">
        <v>35949.9</v>
      </c>
      <c r="AN43" s="242">
        <v>36567.3</v>
      </c>
    </row>
    <row r="44" spans="1:40" s="49" customFormat="1" ht="15.75" thickBot="1">
      <c r="A44" s="66">
        <v>2000</v>
      </c>
      <c r="B44" s="243">
        <v>6384</v>
      </c>
      <c r="C44" s="244">
        <v>7249.200000000001</v>
      </c>
      <c r="D44" s="244">
        <v>8093.400000000001</v>
      </c>
      <c r="E44" s="244">
        <v>8937.6</v>
      </c>
      <c r="F44" s="244">
        <v>9760.800000000001</v>
      </c>
      <c r="G44" s="244">
        <v>10628.1</v>
      </c>
      <c r="H44" s="244">
        <v>11625.6</v>
      </c>
      <c r="I44" s="244">
        <v>12471.9</v>
      </c>
      <c r="J44" s="244">
        <v>13320.300000000001</v>
      </c>
      <c r="K44" s="244">
        <v>14143.5</v>
      </c>
      <c r="L44" s="244">
        <v>14989.800000000001</v>
      </c>
      <c r="M44" s="244">
        <v>17841.600000000002</v>
      </c>
      <c r="N44" s="244">
        <v>18853.8</v>
      </c>
      <c r="O44" s="244">
        <v>19695.9</v>
      </c>
      <c r="P44" s="244">
        <v>20580</v>
      </c>
      <c r="Q44" s="244">
        <v>20785.8</v>
      </c>
      <c r="R44" s="244">
        <v>20993.7</v>
      </c>
      <c r="S44" s="244">
        <v>22043.7</v>
      </c>
      <c r="T44" s="244">
        <v>22264.2</v>
      </c>
      <c r="U44" s="244">
        <v>22892.100000000002</v>
      </c>
      <c r="V44" s="244">
        <v>23713.2</v>
      </c>
      <c r="W44" s="244">
        <v>24523.8</v>
      </c>
      <c r="X44" s="244">
        <v>25317.600000000002</v>
      </c>
      <c r="Y44" s="244">
        <v>26098.800000000003</v>
      </c>
      <c r="Z44" s="244">
        <v>26856.9</v>
      </c>
      <c r="AA44" s="244">
        <v>27594</v>
      </c>
      <c r="AB44" s="244">
        <v>28320.600000000002</v>
      </c>
      <c r="AC44" s="244">
        <v>29026.2</v>
      </c>
      <c r="AD44" s="244">
        <v>29708.7</v>
      </c>
      <c r="AE44" s="244">
        <v>30357.600000000002</v>
      </c>
      <c r="AF44" s="244">
        <v>30977.100000000002</v>
      </c>
      <c r="AG44" s="244">
        <v>31806.600000000002</v>
      </c>
      <c r="AH44" s="244">
        <v>32703.300000000003</v>
      </c>
      <c r="AI44" s="244">
        <v>33665.1</v>
      </c>
      <c r="AJ44" s="244">
        <v>34710.9</v>
      </c>
      <c r="AK44" s="244">
        <v>35490</v>
      </c>
      <c r="AL44" s="244">
        <v>36229.200000000004</v>
      </c>
      <c r="AM44" s="244">
        <v>36922.200000000004</v>
      </c>
      <c r="AN44" s="245">
        <v>37558.5</v>
      </c>
    </row>
    <row r="45" spans="1:40" ht="12">
      <c r="A45" s="51"/>
      <c r="B45" s="51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3"/>
      <c r="Q45" s="53"/>
      <c r="R45" s="53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</row>
    <row r="46" spans="1:40" ht="12">
      <c r="A46" s="51"/>
      <c r="B46" s="51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3"/>
      <c r="Q46" s="53"/>
      <c r="R46" s="53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</row>
    <row r="47" spans="1:18" s="16" customFormat="1" ht="12.75">
      <c r="A47" s="209" t="s">
        <v>66</v>
      </c>
      <c r="B47" s="169"/>
      <c r="C47" s="233"/>
      <c r="D47" s="169"/>
      <c r="E47" s="169"/>
      <c r="F47" s="169"/>
      <c r="G47" s="169"/>
      <c r="H47" s="169"/>
      <c r="P47" s="133"/>
      <c r="Q47" s="133"/>
      <c r="R47" s="133"/>
    </row>
    <row r="48" spans="1:18" s="16" customFormat="1" ht="12.75">
      <c r="A48" s="201" t="s">
        <v>67</v>
      </c>
      <c r="P48" s="133"/>
      <c r="Q48" s="133"/>
      <c r="R48" s="133"/>
    </row>
    <row r="49" spans="1:23" s="16" customFormat="1" ht="12.75">
      <c r="A49" s="201" t="s">
        <v>68</v>
      </c>
      <c r="N49" s="169"/>
      <c r="O49" s="67"/>
      <c r="P49" s="67"/>
      <c r="Q49" s="67"/>
      <c r="R49" s="67"/>
      <c r="S49" s="234"/>
      <c r="T49" s="67"/>
      <c r="U49" s="67"/>
      <c r="V49" s="67"/>
      <c r="W49" s="67"/>
    </row>
    <row r="50" spans="1:23" s="16" customFormat="1" ht="12.75">
      <c r="A50" s="201" t="s">
        <v>69</v>
      </c>
      <c r="B50" s="235"/>
      <c r="N50" s="67"/>
      <c r="O50" s="67"/>
      <c r="P50" s="169"/>
      <c r="Q50" s="169"/>
      <c r="R50" s="169"/>
      <c r="S50" s="67"/>
      <c r="T50" s="67"/>
      <c r="U50" s="67"/>
      <c r="V50" s="67"/>
      <c r="W50" s="67"/>
    </row>
    <row r="51" spans="1:18" s="16" customFormat="1" ht="12.75">
      <c r="A51" s="209" t="s">
        <v>60</v>
      </c>
      <c r="B51" s="235"/>
      <c r="P51" s="133"/>
      <c r="Q51" s="133"/>
      <c r="R51" s="133"/>
    </row>
    <row r="52" spans="1:18" s="16" customFormat="1" ht="12.75">
      <c r="A52" s="235"/>
      <c r="B52" s="235"/>
      <c r="P52" s="133"/>
      <c r="Q52" s="133"/>
      <c r="R52" s="133"/>
    </row>
    <row r="53" spans="1:18" s="16" customFormat="1" ht="12.75">
      <c r="A53" s="138" t="s">
        <v>62</v>
      </c>
      <c r="B53" s="235"/>
      <c r="P53" s="133"/>
      <c r="Q53" s="133"/>
      <c r="R53" s="133"/>
    </row>
    <row r="54" spans="1:18" s="16" customFormat="1" ht="12.75">
      <c r="A54" s="139" t="s">
        <v>63</v>
      </c>
      <c r="B54" s="235"/>
      <c r="P54" s="133"/>
      <c r="Q54" s="133"/>
      <c r="R54" s="133"/>
    </row>
    <row r="55" spans="1:18" s="16" customFormat="1" ht="12.75">
      <c r="A55" s="139" t="s">
        <v>65</v>
      </c>
      <c r="B55" s="235"/>
      <c r="P55" s="133"/>
      <c r="Q55" s="133"/>
      <c r="R55" s="133"/>
    </row>
    <row r="56" spans="1:18" s="16" customFormat="1" ht="12.75">
      <c r="A56" s="139" t="s">
        <v>64</v>
      </c>
      <c r="B56" s="235"/>
      <c r="P56" s="133"/>
      <c r="Q56" s="133"/>
      <c r="R56" s="133"/>
    </row>
  </sheetData>
  <sheetProtection/>
  <mergeCells count="3">
    <mergeCell ref="K1:Y1"/>
    <mergeCell ref="K2:Z2"/>
    <mergeCell ref="AD2:AE2"/>
  </mergeCells>
  <printOptions/>
  <pageMargins left="0" right="0" top="0" bottom="0" header="0.31496062992125984" footer="0.31496062992125984"/>
  <pageSetup horizontalDpi="600" verticalDpi="600" orientation="landscape" paperSize="9" scale="4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U56"/>
  <sheetViews>
    <sheetView workbookViewId="0" topLeftCell="A1">
      <selection activeCell="U4" sqref="U4"/>
    </sheetView>
  </sheetViews>
  <sheetFormatPr defaultColWidth="9.140625" defaultRowHeight="15"/>
  <cols>
    <col min="1" max="1" width="6.00390625" style="45" customWidth="1"/>
    <col min="2" max="2" width="5.421875" style="45" customWidth="1"/>
    <col min="3" max="6" width="6.421875" style="45" customWidth="1"/>
    <col min="7" max="39" width="6.28125" style="45" customWidth="1"/>
    <col min="40" max="16384" width="9.140625" style="45" customWidth="1"/>
  </cols>
  <sheetData>
    <row r="1" spans="2:38" ht="18.75">
      <c r="B1" s="58"/>
      <c r="C1" s="381" t="s">
        <v>79</v>
      </c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G1" s="54"/>
      <c r="AK1" s="382">
        <v>39930</v>
      </c>
      <c r="AL1" s="383"/>
    </row>
    <row r="2" spans="2:38" ht="18.75">
      <c r="B2" s="58"/>
      <c r="C2" s="381" t="s">
        <v>77</v>
      </c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4">
        <v>39930</v>
      </c>
      <c r="AB2" s="385"/>
      <c r="AG2" s="54"/>
      <c r="AK2" s="206"/>
      <c r="AL2" s="207"/>
    </row>
    <row r="3" spans="2:38" ht="18.75">
      <c r="B3" s="58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G3" s="54"/>
      <c r="AK3" s="206"/>
      <c r="AL3" s="207"/>
    </row>
    <row r="4" spans="2:38" ht="18.75">
      <c r="B4" s="58"/>
      <c r="C4" s="205"/>
      <c r="D4" s="205"/>
      <c r="E4" s="205"/>
      <c r="F4" s="205"/>
      <c r="G4" s="205"/>
      <c r="H4" s="205"/>
      <c r="I4" s="229" t="s">
        <v>72</v>
      </c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G4" s="54"/>
      <c r="AK4" s="206"/>
      <c r="AL4" s="207"/>
    </row>
    <row r="5" ht="12" thickBot="1"/>
    <row r="6" spans="1:47" s="56" customFormat="1" ht="19.5" customHeight="1" thickBot="1">
      <c r="A6" s="251" t="s">
        <v>0</v>
      </c>
      <c r="B6" s="252">
        <v>150</v>
      </c>
      <c r="C6" s="252">
        <v>200</v>
      </c>
      <c r="D6" s="252">
        <v>250</v>
      </c>
      <c r="E6" s="252">
        <v>300</v>
      </c>
      <c r="F6" s="252">
        <v>350</v>
      </c>
      <c r="G6" s="252">
        <v>400</v>
      </c>
      <c r="H6" s="252">
        <v>450</v>
      </c>
      <c r="I6" s="252">
        <v>500</v>
      </c>
      <c r="J6" s="252">
        <v>550</v>
      </c>
      <c r="K6" s="252">
        <v>600</v>
      </c>
      <c r="L6" s="252">
        <v>650</v>
      </c>
      <c r="M6" s="252">
        <v>700</v>
      </c>
      <c r="N6" s="252">
        <v>750</v>
      </c>
      <c r="O6" s="253">
        <v>800</v>
      </c>
      <c r="P6" s="253">
        <v>850</v>
      </c>
      <c r="Q6" s="253">
        <v>900</v>
      </c>
      <c r="R6" s="252">
        <v>950</v>
      </c>
      <c r="S6" s="272">
        <v>1000</v>
      </c>
      <c r="T6" s="252">
        <v>1050</v>
      </c>
      <c r="U6" s="252">
        <v>1100</v>
      </c>
      <c r="V6" s="252">
        <v>1150</v>
      </c>
      <c r="W6" s="252">
        <v>1200</v>
      </c>
      <c r="X6" s="252">
        <v>1250</v>
      </c>
      <c r="Y6" s="252">
        <v>1300</v>
      </c>
      <c r="Z6" s="252">
        <v>1350</v>
      </c>
      <c r="AA6" s="252">
        <v>1400</v>
      </c>
      <c r="AB6" s="252">
        <v>1450</v>
      </c>
      <c r="AC6" s="252">
        <v>1500</v>
      </c>
      <c r="AD6" s="252">
        <v>1550</v>
      </c>
      <c r="AE6" s="252">
        <v>1600</v>
      </c>
      <c r="AF6" s="252">
        <v>1650</v>
      </c>
      <c r="AG6" s="252">
        <v>1700</v>
      </c>
      <c r="AH6" s="252">
        <v>1750</v>
      </c>
      <c r="AI6" s="252">
        <v>1800</v>
      </c>
      <c r="AJ6" s="252">
        <v>1850</v>
      </c>
      <c r="AK6" s="252">
        <v>1900</v>
      </c>
      <c r="AL6" s="252">
        <v>1950</v>
      </c>
      <c r="AM6" s="254">
        <v>2000</v>
      </c>
      <c r="AN6" s="169"/>
      <c r="AO6" s="169"/>
      <c r="AP6" s="169"/>
      <c r="AQ6" s="169"/>
      <c r="AR6" s="169"/>
      <c r="AS6" s="169"/>
      <c r="AT6" s="169"/>
      <c r="AU6" s="169"/>
    </row>
    <row r="7" spans="1:47" ht="12.75">
      <c r="A7" s="274">
        <v>150</v>
      </c>
      <c r="B7" s="259">
        <v>751.8000000000001</v>
      </c>
      <c r="C7" s="260">
        <v>827.4000000000001</v>
      </c>
      <c r="D7" s="260">
        <v>898.8000000000001</v>
      </c>
      <c r="E7" s="260">
        <v>991.2</v>
      </c>
      <c r="F7" s="260">
        <v>1058.4</v>
      </c>
      <c r="G7" s="260">
        <v>1140.3</v>
      </c>
      <c r="H7" s="260">
        <v>1207.5</v>
      </c>
      <c r="I7" s="260">
        <v>1287.3</v>
      </c>
      <c r="J7" s="260">
        <v>1369.2</v>
      </c>
      <c r="K7" s="260">
        <v>1467.9</v>
      </c>
      <c r="L7" s="260">
        <v>1547.7</v>
      </c>
      <c r="M7" s="260">
        <v>1600.2</v>
      </c>
      <c r="N7" s="260">
        <v>1684.2</v>
      </c>
      <c r="O7" s="260">
        <v>1787.1000000000001</v>
      </c>
      <c r="P7" s="260">
        <v>1887.9</v>
      </c>
      <c r="Q7" s="260">
        <v>1961.4</v>
      </c>
      <c r="R7" s="260">
        <v>2041.2</v>
      </c>
      <c r="S7" s="270">
        <v>2154.6</v>
      </c>
      <c r="T7" s="271">
        <v>2570.4</v>
      </c>
      <c r="U7" s="260">
        <v>2700.6</v>
      </c>
      <c r="V7" s="260">
        <v>2776.2000000000003</v>
      </c>
      <c r="W7" s="260">
        <v>2906.4</v>
      </c>
      <c r="X7" s="260">
        <v>3017.7000000000003</v>
      </c>
      <c r="Y7" s="260">
        <v>3286.5</v>
      </c>
      <c r="Z7" s="260">
        <v>3378.9</v>
      </c>
      <c r="AA7" s="260">
        <v>3458.7000000000003</v>
      </c>
      <c r="AB7" s="260">
        <v>3536.4</v>
      </c>
      <c r="AC7" s="260">
        <v>3618.3</v>
      </c>
      <c r="AD7" s="260">
        <v>3759</v>
      </c>
      <c r="AE7" s="260">
        <v>3853.5</v>
      </c>
      <c r="AF7" s="260">
        <v>3969</v>
      </c>
      <c r="AG7" s="260">
        <v>4139.1</v>
      </c>
      <c r="AH7" s="260">
        <v>4218.900000000001</v>
      </c>
      <c r="AI7" s="260">
        <v>4313.400000000001</v>
      </c>
      <c r="AJ7" s="260">
        <v>4416.3</v>
      </c>
      <c r="AK7" s="260">
        <v>4494</v>
      </c>
      <c r="AL7" s="260">
        <v>4571.7</v>
      </c>
      <c r="AM7" s="261">
        <v>4670.400000000001</v>
      </c>
      <c r="AN7" s="67"/>
      <c r="AO7" s="67"/>
      <c r="AP7" s="67"/>
      <c r="AQ7" s="67"/>
      <c r="AR7" s="67"/>
      <c r="AS7" s="67"/>
      <c r="AT7" s="67"/>
      <c r="AU7" s="67"/>
    </row>
    <row r="8" spans="1:47" ht="12.75">
      <c r="A8" s="275">
        <v>200</v>
      </c>
      <c r="B8" s="273">
        <v>840</v>
      </c>
      <c r="C8" s="263">
        <v>848.4000000000001</v>
      </c>
      <c r="D8" s="264">
        <v>1022.7</v>
      </c>
      <c r="E8" s="264">
        <v>1131.9</v>
      </c>
      <c r="F8" s="264">
        <v>1209.6000000000001</v>
      </c>
      <c r="G8" s="263">
        <v>1194.9</v>
      </c>
      <c r="H8" s="264">
        <v>1390.2</v>
      </c>
      <c r="I8" s="264">
        <v>1480.5</v>
      </c>
      <c r="J8" s="264">
        <v>1583.4</v>
      </c>
      <c r="K8" s="264">
        <v>1715.7</v>
      </c>
      <c r="L8" s="264">
        <v>1806</v>
      </c>
      <c r="M8" s="264">
        <v>1877.4</v>
      </c>
      <c r="N8" s="264">
        <v>1971.9</v>
      </c>
      <c r="O8" s="264">
        <v>2102.1</v>
      </c>
      <c r="P8" s="264">
        <v>2211.3</v>
      </c>
      <c r="Q8" s="264">
        <v>2301.6</v>
      </c>
      <c r="R8" s="264">
        <v>2398.2000000000003</v>
      </c>
      <c r="S8" s="264">
        <v>2522.1</v>
      </c>
      <c r="T8" s="264">
        <v>2988.3</v>
      </c>
      <c r="U8" s="264">
        <v>3133.2000000000003</v>
      </c>
      <c r="V8" s="264">
        <v>3231.9</v>
      </c>
      <c r="W8" s="264">
        <v>3389.4</v>
      </c>
      <c r="X8" s="264">
        <v>3519.6000000000004</v>
      </c>
      <c r="Y8" s="264">
        <v>3803.1000000000004</v>
      </c>
      <c r="Z8" s="264">
        <v>3908.1000000000004</v>
      </c>
      <c r="AA8" s="264">
        <v>4004.7000000000003</v>
      </c>
      <c r="AB8" s="264">
        <v>4097.1</v>
      </c>
      <c r="AC8" s="264">
        <v>4195.8</v>
      </c>
      <c r="AD8" s="264">
        <v>4355.400000000001</v>
      </c>
      <c r="AE8" s="264">
        <v>4466.7</v>
      </c>
      <c r="AF8" s="264">
        <v>4670.400000000001</v>
      </c>
      <c r="AG8" s="264">
        <v>4785.900000000001</v>
      </c>
      <c r="AH8" s="264">
        <v>4880.400000000001</v>
      </c>
      <c r="AI8" s="264">
        <v>4995.900000000001</v>
      </c>
      <c r="AJ8" s="264">
        <v>5113.5</v>
      </c>
      <c r="AK8" s="264">
        <v>5210.1</v>
      </c>
      <c r="AL8" s="264">
        <v>5304.6</v>
      </c>
      <c r="AM8" s="265">
        <v>5418</v>
      </c>
      <c r="AN8" s="67"/>
      <c r="AO8" s="67"/>
      <c r="AP8" s="67"/>
      <c r="AQ8" s="67"/>
      <c r="AR8" s="67"/>
      <c r="AS8" s="67"/>
      <c r="AT8" s="67"/>
      <c r="AU8" s="67"/>
    </row>
    <row r="9" spans="1:47" ht="12.75">
      <c r="A9" s="275">
        <v>250</v>
      </c>
      <c r="B9" s="273">
        <v>936.6</v>
      </c>
      <c r="C9" s="264">
        <v>1045.8</v>
      </c>
      <c r="D9" s="264">
        <v>1148.7</v>
      </c>
      <c r="E9" s="264">
        <v>1274.7</v>
      </c>
      <c r="F9" s="264">
        <v>1375.5</v>
      </c>
      <c r="G9" s="264">
        <v>1497.3</v>
      </c>
      <c r="H9" s="264">
        <v>1585.5</v>
      </c>
      <c r="I9" s="263">
        <v>1539.3</v>
      </c>
      <c r="J9" s="264">
        <v>1810.2</v>
      </c>
      <c r="K9" s="264">
        <v>1948.8000000000002</v>
      </c>
      <c r="L9" s="264">
        <v>2051.7000000000003</v>
      </c>
      <c r="M9" s="264">
        <v>2137.8</v>
      </c>
      <c r="N9" s="264">
        <v>2244.9</v>
      </c>
      <c r="O9" s="264">
        <v>2398.2000000000003</v>
      </c>
      <c r="P9" s="264">
        <v>2517.9</v>
      </c>
      <c r="Q9" s="264">
        <v>2622.9</v>
      </c>
      <c r="R9" s="264">
        <v>2738.4</v>
      </c>
      <c r="S9" s="264">
        <v>2877</v>
      </c>
      <c r="T9" s="264">
        <v>3397.8</v>
      </c>
      <c r="U9" s="264">
        <v>3559.5</v>
      </c>
      <c r="V9" s="264">
        <v>3675</v>
      </c>
      <c r="W9" s="264">
        <v>3861.9</v>
      </c>
      <c r="X9" s="264">
        <v>4013.1000000000004</v>
      </c>
      <c r="Y9" s="264">
        <v>4336.5</v>
      </c>
      <c r="Z9" s="264">
        <v>4456.2</v>
      </c>
      <c r="AA9" s="264">
        <v>4569.6</v>
      </c>
      <c r="AB9" s="264">
        <v>4680.900000000001</v>
      </c>
      <c r="AC9" s="264">
        <v>4796.400000000001</v>
      </c>
      <c r="AD9" s="264">
        <v>4970.7</v>
      </c>
      <c r="AE9" s="264">
        <v>5098.8</v>
      </c>
      <c r="AF9" s="264">
        <v>5317.2</v>
      </c>
      <c r="AG9" s="264">
        <v>5451.6</v>
      </c>
      <c r="AH9" s="264">
        <v>5562.900000000001</v>
      </c>
      <c r="AI9" s="264">
        <v>5695.2</v>
      </c>
      <c r="AJ9" s="264">
        <v>5833.8</v>
      </c>
      <c r="AK9" s="264">
        <v>5940.900000000001</v>
      </c>
      <c r="AL9" s="264">
        <v>6050.1</v>
      </c>
      <c r="AM9" s="265">
        <v>6182.400000000001</v>
      </c>
      <c r="AN9" s="67"/>
      <c r="AO9" s="67"/>
      <c r="AP9" s="67"/>
      <c r="AQ9" s="67"/>
      <c r="AR9" s="67"/>
      <c r="AS9" s="67"/>
      <c r="AT9" s="67"/>
      <c r="AU9" s="67"/>
    </row>
    <row r="10" spans="1:47" ht="12.75">
      <c r="A10" s="275">
        <v>300</v>
      </c>
      <c r="B10" s="273">
        <v>1022.7</v>
      </c>
      <c r="C10" s="264">
        <v>1152.9</v>
      </c>
      <c r="D10" s="264">
        <v>1268.4</v>
      </c>
      <c r="E10" s="263">
        <v>1287.3</v>
      </c>
      <c r="F10" s="264">
        <v>1526.7</v>
      </c>
      <c r="G10" s="264">
        <v>1665.3000000000002</v>
      </c>
      <c r="H10" s="264">
        <v>1768.2</v>
      </c>
      <c r="I10" s="263">
        <v>1722</v>
      </c>
      <c r="J10" s="264">
        <v>2026.5</v>
      </c>
      <c r="K10" s="263">
        <v>1982.4</v>
      </c>
      <c r="L10" s="264">
        <v>2293.2000000000003</v>
      </c>
      <c r="M10" s="264">
        <v>2396.1</v>
      </c>
      <c r="N10" s="264">
        <v>2520</v>
      </c>
      <c r="O10" s="264">
        <v>2694.3</v>
      </c>
      <c r="P10" s="264">
        <v>2822.4</v>
      </c>
      <c r="Q10" s="264">
        <v>2942.1</v>
      </c>
      <c r="R10" s="264">
        <v>3070.2000000000003</v>
      </c>
      <c r="S10" s="264">
        <v>3227.7000000000003</v>
      </c>
      <c r="T10" s="264">
        <v>3807.3</v>
      </c>
      <c r="U10" s="264">
        <v>3987.9</v>
      </c>
      <c r="V10" s="264">
        <v>4118.1</v>
      </c>
      <c r="W10" s="264">
        <v>4342.8</v>
      </c>
      <c r="X10" s="264">
        <v>4521.3</v>
      </c>
      <c r="Y10" s="264">
        <v>4882.5</v>
      </c>
      <c r="Z10" s="264">
        <v>5021.1</v>
      </c>
      <c r="AA10" s="264">
        <v>5151.3</v>
      </c>
      <c r="AB10" s="264">
        <v>5279.400000000001</v>
      </c>
      <c r="AC10" s="264">
        <v>5407.5</v>
      </c>
      <c r="AD10" s="264">
        <v>5613.3</v>
      </c>
      <c r="AE10" s="264">
        <v>5756.1</v>
      </c>
      <c r="AF10" s="264">
        <v>5991.3</v>
      </c>
      <c r="AG10" s="264">
        <v>6144.6</v>
      </c>
      <c r="AH10" s="264">
        <v>6272.7</v>
      </c>
      <c r="AI10" s="264">
        <v>6423.900000000001</v>
      </c>
      <c r="AJ10" s="264">
        <v>6581.400000000001</v>
      </c>
      <c r="AK10" s="264">
        <v>6705.3</v>
      </c>
      <c r="AL10" s="264">
        <v>6835.5</v>
      </c>
      <c r="AM10" s="265">
        <v>6982.5</v>
      </c>
      <c r="AN10" s="67"/>
      <c r="AO10" s="67"/>
      <c r="AP10" s="67"/>
      <c r="AQ10" s="67"/>
      <c r="AR10" s="67"/>
      <c r="AS10" s="67"/>
      <c r="AT10" s="67"/>
      <c r="AU10" s="67"/>
    </row>
    <row r="11" spans="1:47" ht="12.75">
      <c r="A11" s="275">
        <v>350</v>
      </c>
      <c r="B11" s="273">
        <v>1318.8</v>
      </c>
      <c r="C11" s="264">
        <v>1444.8</v>
      </c>
      <c r="D11" s="264">
        <v>1566.6000000000001</v>
      </c>
      <c r="E11" s="264">
        <v>1692.6000000000001</v>
      </c>
      <c r="F11" s="264">
        <v>1818.6000000000001</v>
      </c>
      <c r="G11" s="264">
        <v>1969.8000000000002</v>
      </c>
      <c r="H11" s="264">
        <v>2093.7000000000003</v>
      </c>
      <c r="I11" s="264">
        <v>2217.6</v>
      </c>
      <c r="J11" s="264">
        <v>2341.5</v>
      </c>
      <c r="K11" s="263">
        <v>2244.9</v>
      </c>
      <c r="L11" s="264">
        <v>2591.4</v>
      </c>
      <c r="M11" s="264">
        <v>2746.8</v>
      </c>
      <c r="N11" s="264">
        <v>2870.7000000000003</v>
      </c>
      <c r="O11" s="264">
        <v>2996.7000000000003</v>
      </c>
      <c r="P11" s="264">
        <v>3150</v>
      </c>
      <c r="Q11" s="264">
        <v>3276</v>
      </c>
      <c r="R11" s="264">
        <v>3399.9</v>
      </c>
      <c r="S11" s="264">
        <v>3574.2000000000003</v>
      </c>
      <c r="T11" s="264">
        <v>4202.1</v>
      </c>
      <c r="U11" s="264">
        <v>4405.8</v>
      </c>
      <c r="V11" s="264">
        <v>4557</v>
      </c>
      <c r="W11" s="264">
        <v>4802.7</v>
      </c>
      <c r="X11" s="264">
        <v>5002.2</v>
      </c>
      <c r="Y11" s="264">
        <v>5397</v>
      </c>
      <c r="Z11" s="264">
        <v>5552.400000000001</v>
      </c>
      <c r="AA11" s="264">
        <v>5697.3</v>
      </c>
      <c r="AB11" s="264">
        <v>5842.2</v>
      </c>
      <c r="AC11" s="264">
        <v>5987.1</v>
      </c>
      <c r="AD11" s="264">
        <v>6213.900000000001</v>
      </c>
      <c r="AE11" s="264">
        <v>6373.5</v>
      </c>
      <c r="AF11" s="264">
        <v>6625.5</v>
      </c>
      <c r="AG11" s="264">
        <v>6791.400000000001</v>
      </c>
      <c r="AH11" s="264">
        <v>6936.3</v>
      </c>
      <c r="AI11" s="264">
        <v>7110.6</v>
      </c>
      <c r="AJ11" s="264">
        <v>7282.8</v>
      </c>
      <c r="AK11" s="264">
        <v>7421.400000000001</v>
      </c>
      <c r="AL11" s="264">
        <v>7568.400000000001</v>
      </c>
      <c r="AM11" s="265">
        <v>7732.200000000001</v>
      </c>
      <c r="AN11" s="67"/>
      <c r="AO11" s="67"/>
      <c r="AP11" s="67"/>
      <c r="AQ11" s="67"/>
      <c r="AR11" s="67"/>
      <c r="AS11" s="67"/>
      <c r="AT11" s="67"/>
      <c r="AU11" s="67"/>
    </row>
    <row r="12" spans="1:47" ht="12.75">
      <c r="A12" s="275">
        <v>400</v>
      </c>
      <c r="B12" s="273">
        <v>1692.6000000000001</v>
      </c>
      <c r="C12" s="264">
        <v>1837.5</v>
      </c>
      <c r="D12" s="264">
        <v>1984.5</v>
      </c>
      <c r="E12" s="264">
        <v>2129.4</v>
      </c>
      <c r="F12" s="264">
        <v>2278.5</v>
      </c>
      <c r="G12" s="263">
        <v>2234.4</v>
      </c>
      <c r="H12" s="264">
        <v>2601.9</v>
      </c>
      <c r="I12" s="264">
        <v>2748.9</v>
      </c>
      <c r="J12" s="264">
        <v>2893.8</v>
      </c>
      <c r="K12" s="264">
        <v>3042.9</v>
      </c>
      <c r="L12" s="264">
        <v>3189.9</v>
      </c>
      <c r="M12" s="263">
        <v>3061.8</v>
      </c>
      <c r="N12" s="264">
        <v>3513.3</v>
      </c>
      <c r="O12" s="264">
        <v>3662.4</v>
      </c>
      <c r="P12" s="264">
        <v>3838.8</v>
      </c>
      <c r="Q12" s="264">
        <v>3987.9</v>
      </c>
      <c r="R12" s="264">
        <v>4132.8</v>
      </c>
      <c r="S12" s="264">
        <v>4277.7</v>
      </c>
      <c r="T12" s="264">
        <v>4796.400000000001</v>
      </c>
      <c r="U12" s="264">
        <v>4855.2</v>
      </c>
      <c r="V12" s="264">
        <v>5010.6</v>
      </c>
      <c r="W12" s="264">
        <v>5285.7</v>
      </c>
      <c r="X12" s="264">
        <v>5502</v>
      </c>
      <c r="Y12" s="264">
        <v>5922</v>
      </c>
      <c r="Z12" s="264">
        <v>6096.3</v>
      </c>
      <c r="AA12" s="264">
        <v>6255.900000000001</v>
      </c>
      <c r="AB12" s="264">
        <v>6417.6</v>
      </c>
      <c r="AC12" s="264">
        <v>6579.3</v>
      </c>
      <c r="AD12" s="264">
        <v>6827.1</v>
      </c>
      <c r="AE12" s="264">
        <v>7001.400000000001</v>
      </c>
      <c r="AF12" s="264">
        <v>7268.1</v>
      </c>
      <c r="AG12" s="264">
        <v>7452.900000000001</v>
      </c>
      <c r="AH12" s="264">
        <v>7614.6</v>
      </c>
      <c r="AI12" s="264">
        <v>7803.6</v>
      </c>
      <c r="AJ12" s="264">
        <v>7994.700000000001</v>
      </c>
      <c r="AK12" s="264">
        <v>8152.200000000001</v>
      </c>
      <c r="AL12" s="264">
        <v>8311.800000000001</v>
      </c>
      <c r="AM12" s="265">
        <v>8492.4</v>
      </c>
      <c r="AN12" s="67"/>
      <c r="AO12" s="67"/>
      <c r="AP12" s="67"/>
      <c r="AQ12" s="67"/>
      <c r="AR12" s="67"/>
      <c r="AS12" s="67"/>
      <c r="AT12" s="67"/>
      <c r="AU12" s="67"/>
    </row>
    <row r="13" spans="1:47" ht="12.75">
      <c r="A13" s="275">
        <v>450</v>
      </c>
      <c r="B13" s="273">
        <v>1894.2</v>
      </c>
      <c r="C13" s="264">
        <v>2051.7000000000003</v>
      </c>
      <c r="D13" s="264">
        <v>2209.2000000000003</v>
      </c>
      <c r="E13" s="264">
        <v>2364.6</v>
      </c>
      <c r="F13" s="264">
        <v>2522.1</v>
      </c>
      <c r="G13" s="264">
        <v>2717.4</v>
      </c>
      <c r="H13" s="264">
        <v>2872.8</v>
      </c>
      <c r="I13" s="264">
        <v>3030.3</v>
      </c>
      <c r="J13" s="264">
        <v>3189.9</v>
      </c>
      <c r="K13" s="264">
        <v>3345.3</v>
      </c>
      <c r="L13" s="264">
        <v>3502.8</v>
      </c>
      <c r="M13" s="264">
        <v>3698.1000000000004</v>
      </c>
      <c r="N13" s="264">
        <v>3855.6000000000004</v>
      </c>
      <c r="O13" s="264">
        <v>4011</v>
      </c>
      <c r="P13" s="264">
        <v>4206.3</v>
      </c>
      <c r="Q13" s="264">
        <v>4361.7</v>
      </c>
      <c r="R13" s="264">
        <v>4519.2</v>
      </c>
      <c r="S13" s="264">
        <v>4674.6</v>
      </c>
      <c r="T13" s="264">
        <v>5239.5</v>
      </c>
      <c r="U13" s="264">
        <v>5304.6</v>
      </c>
      <c r="V13" s="264">
        <v>5455.8</v>
      </c>
      <c r="W13" s="264">
        <v>5756.1</v>
      </c>
      <c r="X13" s="264">
        <v>6003.900000000001</v>
      </c>
      <c r="Y13" s="264">
        <v>6463.8</v>
      </c>
      <c r="Z13" s="264">
        <v>6652.8</v>
      </c>
      <c r="AA13" s="264">
        <v>6831.3</v>
      </c>
      <c r="AB13" s="264">
        <v>7005.6</v>
      </c>
      <c r="AC13" s="264">
        <v>7184.1</v>
      </c>
      <c r="AD13" s="264">
        <v>7452.900000000001</v>
      </c>
      <c r="AE13" s="264">
        <v>7646.1</v>
      </c>
      <c r="AF13" s="264">
        <v>7938</v>
      </c>
      <c r="AG13" s="264">
        <v>8137.5</v>
      </c>
      <c r="AH13" s="264">
        <v>8316</v>
      </c>
      <c r="AI13" s="264">
        <v>8528.1</v>
      </c>
      <c r="AJ13" s="264">
        <v>8731.800000000001</v>
      </c>
      <c r="AK13" s="264">
        <v>8908.2</v>
      </c>
      <c r="AL13" s="264">
        <v>9080.4</v>
      </c>
      <c r="AM13" s="265">
        <v>9279.9</v>
      </c>
      <c r="AN13" s="67"/>
      <c r="AO13" s="67"/>
      <c r="AP13" s="67"/>
      <c r="AQ13" s="67"/>
      <c r="AR13" s="67"/>
      <c r="AS13" s="67"/>
      <c r="AT13" s="67"/>
      <c r="AU13" s="67"/>
    </row>
    <row r="14" spans="1:47" ht="12.75">
      <c r="A14" s="275">
        <v>500</v>
      </c>
      <c r="B14" s="273">
        <v>2263.8</v>
      </c>
      <c r="C14" s="264">
        <v>2469.6</v>
      </c>
      <c r="D14" s="264">
        <v>2675.4</v>
      </c>
      <c r="E14" s="264">
        <v>2885.4</v>
      </c>
      <c r="F14" s="264">
        <v>3091.2000000000003</v>
      </c>
      <c r="G14" s="264">
        <v>3334.8</v>
      </c>
      <c r="H14" s="264">
        <v>3540.6000000000004</v>
      </c>
      <c r="I14" s="264">
        <v>3748.5</v>
      </c>
      <c r="J14" s="264">
        <v>3956.4</v>
      </c>
      <c r="K14" s="264">
        <v>4162.2</v>
      </c>
      <c r="L14" s="264">
        <v>4368</v>
      </c>
      <c r="M14" s="264">
        <v>4615.8</v>
      </c>
      <c r="N14" s="264">
        <v>4821.6</v>
      </c>
      <c r="O14" s="263">
        <v>4571.7</v>
      </c>
      <c r="P14" s="264">
        <v>5275.2</v>
      </c>
      <c r="Q14" s="264">
        <v>5481</v>
      </c>
      <c r="R14" s="264">
        <v>5686.8</v>
      </c>
      <c r="S14" s="263">
        <v>5357.1</v>
      </c>
      <c r="T14" s="264">
        <v>6573</v>
      </c>
      <c r="U14" s="264">
        <v>6699</v>
      </c>
      <c r="V14" s="264">
        <v>5894.7</v>
      </c>
      <c r="W14" s="264">
        <v>6226.5</v>
      </c>
      <c r="X14" s="264">
        <v>6495.3</v>
      </c>
      <c r="Y14" s="264">
        <v>7614.6</v>
      </c>
      <c r="Z14" s="264">
        <v>7839.3</v>
      </c>
      <c r="AA14" s="264">
        <v>8068.200000000001</v>
      </c>
      <c r="AB14" s="264">
        <v>8297.1</v>
      </c>
      <c r="AC14" s="264">
        <v>8528.1</v>
      </c>
      <c r="AD14" s="264">
        <v>8754.9</v>
      </c>
      <c r="AE14" s="264">
        <v>8983.800000000001</v>
      </c>
      <c r="AF14" s="264">
        <v>9206.4</v>
      </c>
      <c r="AG14" s="264">
        <v>9433.2</v>
      </c>
      <c r="AH14" s="264">
        <v>9660</v>
      </c>
      <c r="AI14" s="264">
        <v>9886.800000000001</v>
      </c>
      <c r="AJ14" s="264">
        <v>10117.800000000001</v>
      </c>
      <c r="AK14" s="264">
        <v>10346.7</v>
      </c>
      <c r="AL14" s="264">
        <v>10575.6</v>
      </c>
      <c r="AM14" s="265">
        <v>10802.4</v>
      </c>
      <c r="AN14" s="67"/>
      <c r="AO14" s="67"/>
      <c r="AP14" s="67"/>
      <c r="AQ14" s="67"/>
      <c r="AR14" s="67"/>
      <c r="AS14" s="67"/>
      <c r="AT14" s="67"/>
      <c r="AU14" s="67"/>
    </row>
    <row r="15" spans="1:47" ht="12.75">
      <c r="A15" s="255">
        <v>550</v>
      </c>
      <c r="B15" s="269">
        <v>2545.2000000000003</v>
      </c>
      <c r="C15" s="270">
        <v>2795.1</v>
      </c>
      <c r="D15" s="270">
        <v>3045</v>
      </c>
      <c r="E15" s="270">
        <v>3294.9</v>
      </c>
      <c r="F15" s="270">
        <v>3546.9</v>
      </c>
      <c r="G15" s="270">
        <v>3838.8</v>
      </c>
      <c r="H15" s="270">
        <v>4088.7000000000003</v>
      </c>
      <c r="I15" s="270">
        <v>4338.6</v>
      </c>
      <c r="J15" s="270">
        <v>4590.6</v>
      </c>
      <c r="K15" s="270">
        <v>4836.3</v>
      </c>
      <c r="L15" s="270">
        <v>5086.2</v>
      </c>
      <c r="M15" s="270">
        <v>5384.400000000001</v>
      </c>
      <c r="N15" s="270">
        <v>5634.3</v>
      </c>
      <c r="O15" s="270">
        <v>5884.2</v>
      </c>
      <c r="P15" s="270">
        <v>5940.900000000001</v>
      </c>
      <c r="Q15" s="270">
        <v>6001.8</v>
      </c>
      <c r="R15" s="270">
        <v>6302.1</v>
      </c>
      <c r="S15" s="270">
        <v>6367.2</v>
      </c>
      <c r="T15" s="270">
        <v>6990.900000000001</v>
      </c>
      <c r="U15" s="264">
        <v>7173.6</v>
      </c>
      <c r="V15" s="264">
        <v>6423.900000000001</v>
      </c>
      <c r="W15" s="264">
        <v>6787.200000000001</v>
      </c>
      <c r="X15" s="264">
        <v>7072.8</v>
      </c>
      <c r="Y15" s="264">
        <v>7849.8</v>
      </c>
      <c r="Z15" s="264">
        <v>8007.3</v>
      </c>
      <c r="AA15" s="264">
        <v>8166.900000000001</v>
      </c>
      <c r="AB15" s="264">
        <v>8330.7</v>
      </c>
      <c r="AC15" s="264">
        <v>9928.800000000001</v>
      </c>
      <c r="AD15" s="264">
        <v>10172.4</v>
      </c>
      <c r="AE15" s="264">
        <v>10420.2</v>
      </c>
      <c r="AF15" s="264">
        <v>10668</v>
      </c>
      <c r="AG15" s="264">
        <v>10930.5</v>
      </c>
      <c r="AH15" s="264">
        <v>11199.300000000001</v>
      </c>
      <c r="AI15" s="264">
        <v>11480.7</v>
      </c>
      <c r="AJ15" s="264">
        <v>11728.5</v>
      </c>
      <c r="AK15" s="264">
        <v>11970</v>
      </c>
      <c r="AL15" s="264">
        <v>12207.300000000001</v>
      </c>
      <c r="AM15" s="265">
        <v>12440.4</v>
      </c>
      <c r="AN15" s="67"/>
      <c r="AO15" s="67"/>
      <c r="AP15" s="67"/>
      <c r="AQ15" s="67"/>
      <c r="AR15" s="67"/>
      <c r="AS15" s="67"/>
      <c r="AT15" s="67"/>
      <c r="AU15" s="67"/>
    </row>
    <row r="16" spans="1:47" ht="12.75">
      <c r="A16" s="256">
        <v>600</v>
      </c>
      <c r="B16" s="262">
        <v>2625</v>
      </c>
      <c r="C16" s="264">
        <v>2889.6</v>
      </c>
      <c r="D16" s="264">
        <v>3154.2000000000003</v>
      </c>
      <c r="E16" s="264">
        <v>3418.8</v>
      </c>
      <c r="F16" s="264">
        <v>3681.3</v>
      </c>
      <c r="G16" s="264">
        <v>3996.3</v>
      </c>
      <c r="H16" s="264">
        <v>4263</v>
      </c>
      <c r="I16" s="264">
        <v>4523.400000000001</v>
      </c>
      <c r="J16" s="264">
        <v>4785.900000000001</v>
      </c>
      <c r="K16" s="264">
        <v>5052.6</v>
      </c>
      <c r="L16" s="264">
        <v>5315.1</v>
      </c>
      <c r="M16" s="264">
        <v>5630.1</v>
      </c>
      <c r="N16" s="264">
        <v>5886.3</v>
      </c>
      <c r="O16" s="264">
        <v>6157.2</v>
      </c>
      <c r="P16" s="264">
        <v>6218.1</v>
      </c>
      <c r="Q16" s="264">
        <v>6281.1</v>
      </c>
      <c r="R16" s="264">
        <v>6596.1</v>
      </c>
      <c r="S16" s="264">
        <v>6659.1</v>
      </c>
      <c r="T16" s="264">
        <v>7599.900000000001</v>
      </c>
      <c r="U16" s="264">
        <v>7828.8</v>
      </c>
      <c r="V16" s="264">
        <v>6883.8</v>
      </c>
      <c r="W16" s="264">
        <v>7266</v>
      </c>
      <c r="X16" s="264">
        <v>7578.900000000001</v>
      </c>
      <c r="Y16" s="264">
        <v>8687.7</v>
      </c>
      <c r="Z16" s="264">
        <v>8893.5</v>
      </c>
      <c r="AA16" s="264">
        <v>9101.4</v>
      </c>
      <c r="AB16" s="264">
        <v>9313.5</v>
      </c>
      <c r="AC16" s="264">
        <v>9523.5</v>
      </c>
      <c r="AD16" s="264">
        <v>9739.800000000001</v>
      </c>
      <c r="AE16" s="264">
        <v>9960.300000000001</v>
      </c>
      <c r="AF16" s="264">
        <v>10189.2</v>
      </c>
      <c r="AG16" s="264">
        <v>10439.1</v>
      </c>
      <c r="AH16" s="264">
        <v>10701.6</v>
      </c>
      <c r="AI16" s="264">
        <v>10987.2</v>
      </c>
      <c r="AJ16" s="264">
        <v>11207.7</v>
      </c>
      <c r="AK16" s="264">
        <v>11417.7</v>
      </c>
      <c r="AL16" s="264">
        <v>11621.4</v>
      </c>
      <c r="AM16" s="265">
        <v>11818.800000000001</v>
      </c>
      <c r="AN16" s="67"/>
      <c r="AO16" s="67"/>
      <c r="AP16" s="67"/>
      <c r="AQ16" s="67"/>
      <c r="AR16" s="67"/>
      <c r="AS16" s="67"/>
      <c r="AT16" s="67"/>
      <c r="AU16" s="67"/>
    </row>
    <row r="17" spans="1:47" ht="12.75">
      <c r="A17" s="256">
        <v>650</v>
      </c>
      <c r="B17" s="262">
        <v>2706.9</v>
      </c>
      <c r="C17" s="264">
        <v>2986.2000000000003</v>
      </c>
      <c r="D17" s="264">
        <v>3265.5</v>
      </c>
      <c r="E17" s="264">
        <v>3540.6000000000004</v>
      </c>
      <c r="F17" s="264">
        <v>3817.8</v>
      </c>
      <c r="G17" s="264">
        <v>4151.7</v>
      </c>
      <c r="H17" s="264">
        <v>4428.900000000001</v>
      </c>
      <c r="I17" s="264">
        <v>4708.2</v>
      </c>
      <c r="J17" s="264">
        <v>4985.400000000001</v>
      </c>
      <c r="K17" s="264">
        <v>5264.7</v>
      </c>
      <c r="L17" s="264">
        <v>5894.7</v>
      </c>
      <c r="M17" s="264">
        <v>6232.8</v>
      </c>
      <c r="N17" s="264">
        <v>6512.1</v>
      </c>
      <c r="O17" s="264">
        <v>6797.700000000001</v>
      </c>
      <c r="P17" s="264">
        <v>6864.900000000001</v>
      </c>
      <c r="Q17" s="264">
        <v>6934.200000000001</v>
      </c>
      <c r="R17" s="264">
        <v>7282.8</v>
      </c>
      <c r="S17" s="264">
        <v>7352.1</v>
      </c>
      <c r="T17" s="264">
        <v>8221.5</v>
      </c>
      <c r="U17" s="264">
        <v>8490.300000000001</v>
      </c>
      <c r="V17" s="264">
        <v>7371</v>
      </c>
      <c r="W17" s="264">
        <v>7782.6</v>
      </c>
      <c r="X17" s="264">
        <v>8122.8</v>
      </c>
      <c r="Y17" s="264">
        <v>9531.9</v>
      </c>
      <c r="Z17" s="264">
        <v>9783.9</v>
      </c>
      <c r="AA17" s="264">
        <v>10038</v>
      </c>
      <c r="AB17" s="264">
        <v>10294.2</v>
      </c>
      <c r="AC17" s="264">
        <v>10548.300000000001</v>
      </c>
      <c r="AD17" s="264">
        <v>10804.5</v>
      </c>
      <c r="AE17" s="264">
        <v>11062.800000000001</v>
      </c>
      <c r="AF17" s="264">
        <v>11335.800000000001</v>
      </c>
      <c r="AG17" s="264">
        <v>11619.300000000001</v>
      </c>
      <c r="AH17" s="264">
        <v>11915.4</v>
      </c>
      <c r="AI17" s="264">
        <v>12222</v>
      </c>
      <c r="AJ17" s="264">
        <v>12490.800000000001</v>
      </c>
      <c r="AK17" s="264">
        <v>12747</v>
      </c>
      <c r="AL17" s="264">
        <v>12999</v>
      </c>
      <c r="AM17" s="265">
        <v>13238.400000000001</v>
      </c>
      <c r="AN17" s="67"/>
      <c r="AO17" s="67"/>
      <c r="AP17" s="67"/>
      <c r="AQ17" s="67"/>
      <c r="AR17" s="67"/>
      <c r="AS17" s="67"/>
      <c r="AT17" s="67"/>
      <c r="AU17" s="67"/>
    </row>
    <row r="18" spans="1:47" ht="12.75">
      <c r="A18" s="256">
        <v>700</v>
      </c>
      <c r="B18" s="262">
        <v>2830.8</v>
      </c>
      <c r="C18" s="264">
        <v>3139.5</v>
      </c>
      <c r="D18" s="264">
        <v>3444</v>
      </c>
      <c r="E18" s="264">
        <v>3750.6000000000004</v>
      </c>
      <c r="F18" s="264">
        <v>4059.3</v>
      </c>
      <c r="G18" s="264">
        <v>4420.5</v>
      </c>
      <c r="H18" s="264">
        <v>4729.2</v>
      </c>
      <c r="I18" s="264">
        <v>5035.8</v>
      </c>
      <c r="J18" s="264">
        <v>5342.400000000001</v>
      </c>
      <c r="K18" s="264">
        <v>5649</v>
      </c>
      <c r="L18" s="264">
        <v>6497.400000000001</v>
      </c>
      <c r="M18" s="264">
        <v>6867</v>
      </c>
      <c r="N18" s="264">
        <v>7175.700000000001</v>
      </c>
      <c r="O18" s="264">
        <v>7490.700000000001</v>
      </c>
      <c r="P18" s="264">
        <v>7566.3</v>
      </c>
      <c r="Q18" s="264">
        <v>7641.900000000001</v>
      </c>
      <c r="R18" s="264">
        <v>8022</v>
      </c>
      <c r="S18" s="264">
        <v>8103.900000000001</v>
      </c>
      <c r="T18" s="264">
        <v>9036.300000000001</v>
      </c>
      <c r="U18" s="264">
        <v>9347.1</v>
      </c>
      <c r="V18" s="264">
        <v>8127</v>
      </c>
      <c r="W18" s="264">
        <v>9145.5</v>
      </c>
      <c r="X18" s="264">
        <v>9433.2</v>
      </c>
      <c r="Y18" s="264">
        <v>10539.9</v>
      </c>
      <c r="Z18" s="264">
        <v>10827.6</v>
      </c>
      <c r="AA18" s="264">
        <v>11117.4</v>
      </c>
      <c r="AB18" s="264">
        <v>11407.2</v>
      </c>
      <c r="AC18" s="264">
        <v>11690.7</v>
      </c>
      <c r="AD18" s="264">
        <v>11972.1</v>
      </c>
      <c r="AE18" s="264">
        <v>12257.7</v>
      </c>
      <c r="AF18" s="264">
        <v>12568.5</v>
      </c>
      <c r="AG18" s="264">
        <v>12891.900000000001</v>
      </c>
      <c r="AH18" s="264">
        <v>13234.2</v>
      </c>
      <c r="AI18" s="264">
        <v>13591.2</v>
      </c>
      <c r="AJ18" s="264">
        <v>13895.7</v>
      </c>
      <c r="AK18" s="264">
        <v>14187.6</v>
      </c>
      <c r="AL18" s="264">
        <v>14473.2</v>
      </c>
      <c r="AM18" s="265">
        <v>14739.900000000001</v>
      </c>
      <c r="AN18" s="67"/>
      <c r="AO18" s="67"/>
      <c r="AP18" s="67"/>
      <c r="AQ18" s="67"/>
      <c r="AR18" s="67"/>
      <c r="AS18" s="67"/>
      <c r="AT18" s="67"/>
      <c r="AU18" s="67"/>
    </row>
    <row r="19" spans="1:47" ht="12.75">
      <c r="A19" s="256">
        <v>750</v>
      </c>
      <c r="B19" s="262">
        <v>2912.7000000000003</v>
      </c>
      <c r="C19" s="264">
        <v>3231.9</v>
      </c>
      <c r="D19" s="264">
        <v>3555.3</v>
      </c>
      <c r="E19" s="264">
        <v>3876.6000000000004</v>
      </c>
      <c r="F19" s="264">
        <v>4195.8</v>
      </c>
      <c r="G19" s="264">
        <v>4578</v>
      </c>
      <c r="H19" s="264">
        <v>4899.3</v>
      </c>
      <c r="I19" s="264">
        <v>5218.5</v>
      </c>
      <c r="J19" s="264">
        <v>5541.900000000001</v>
      </c>
      <c r="K19" s="264">
        <v>5865.3</v>
      </c>
      <c r="L19" s="264">
        <v>7091.700000000001</v>
      </c>
      <c r="M19" s="264">
        <v>7492.8</v>
      </c>
      <c r="N19" s="264">
        <v>7828.8</v>
      </c>
      <c r="O19" s="264">
        <v>8173.200000000001</v>
      </c>
      <c r="P19" s="264">
        <v>8255.1</v>
      </c>
      <c r="Q19" s="264">
        <v>8337</v>
      </c>
      <c r="R19" s="264">
        <v>8754.9</v>
      </c>
      <c r="S19" s="264">
        <v>8843.1</v>
      </c>
      <c r="T19" s="264">
        <v>9796.5</v>
      </c>
      <c r="U19" s="264">
        <v>10155.6</v>
      </c>
      <c r="V19" s="264">
        <v>8849.4</v>
      </c>
      <c r="W19" s="264">
        <v>9859.5</v>
      </c>
      <c r="X19" s="264">
        <v>10172.4</v>
      </c>
      <c r="Y19" s="264">
        <v>11543.7</v>
      </c>
      <c r="Z19" s="264">
        <v>11875.5</v>
      </c>
      <c r="AA19" s="264">
        <v>12211.5</v>
      </c>
      <c r="AB19" s="264">
        <v>12532.800000000001</v>
      </c>
      <c r="AC19" s="264">
        <v>12849.9</v>
      </c>
      <c r="AD19" s="264">
        <v>13158.6</v>
      </c>
      <c r="AE19" s="264">
        <v>13450.5</v>
      </c>
      <c r="AF19" s="264">
        <v>13811.7</v>
      </c>
      <c r="AG19" s="264">
        <v>14187.6</v>
      </c>
      <c r="AH19" s="264">
        <v>14582.400000000001</v>
      </c>
      <c r="AI19" s="264">
        <v>14998.2</v>
      </c>
      <c r="AJ19" s="264">
        <v>15344.7</v>
      </c>
      <c r="AK19" s="264">
        <v>15680.7</v>
      </c>
      <c r="AL19" s="264">
        <v>16004.1</v>
      </c>
      <c r="AM19" s="265">
        <v>16306.5</v>
      </c>
      <c r="AN19" s="67"/>
      <c r="AO19" s="67"/>
      <c r="AP19" s="67"/>
      <c r="AQ19" s="67"/>
      <c r="AR19" s="67"/>
      <c r="AS19" s="67"/>
      <c r="AT19" s="67"/>
      <c r="AU19" s="67"/>
    </row>
    <row r="20" spans="1:47" ht="12.75">
      <c r="A20" s="256">
        <v>800</v>
      </c>
      <c r="B20" s="262">
        <v>3032.4</v>
      </c>
      <c r="C20" s="264">
        <v>3385.2000000000003</v>
      </c>
      <c r="D20" s="264">
        <v>3735.9</v>
      </c>
      <c r="E20" s="264">
        <v>4084.5</v>
      </c>
      <c r="F20" s="264">
        <v>4435.2</v>
      </c>
      <c r="G20" s="264">
        <v>4848.900000000001</v>
      </c>
      <c r="H20" s="264">
        <v>5199.6</v>
      </c>
      <c r="I20" s="264">
        <v>5548.2</v>
      </c>
      <c r="J20" s="264">
        <v>5896.8</v>
      </c>
      <c r="K20" s="264">
        <v>6249.6</v>
      </c>
      <c r="L20" s="264">
        <v>7700.700000000001</v>
      </c>
      <c r="M20" s="264">
        <v>8137.5</v>
      </c>
      <c r="N20" s="264">
        <v>8502.9</v>
      </c>
      <c r="O20" s="264">
        <v>8876.7</v>
      </c>
      <c r="P20" s="264">
        <v>8967</v>
      </c>
      <c r="Q20" s="264">
        <v>9055.2</v>
      </c>
      <c r="R20" s="264">
        <v>9508.800000000001</v>
      </c>
      <c r="S20" s="264">
        <v>9605.4</v>
      </c>
      <c r="T20" s="264">
        <v>10550.4</v>
      </c>
      <c r="U20" s="264">
        <v>10941</v>
      </c>
      <c r="V20" s="264">
        <v>9538.2</v>
      </c>
      <c r="W20" s="264">
        <v>10420.2</v>
      </c>
      <c r="X20" s="264">
        <v>10739.4</v>
      </c>
      <c r="Y20" s="264">
        <v>12450.9</v>
      </c>
      <c r="Z20" s="264">
        <v>12810</v>
      </c>
      <c r="AA20" s="264">
        <v>13164.900000000001</v>
      </c>
      <c r="AB20" s="264">
        <v>13513.5</v>
      </c>
      <c r="AC20" s="264">
        <v>13849.5</v>
      </c>
      <c r="AD20" s="264">
        <v>14175</v>
      </c>
      <c r="AE20" s="264">
        <v>14483.7</v>
      </c>
      <c r="AF20" s="264">
        <v>14874.300000000001</v>
      </c>
      <c r="AG20" s="264">
        <v>15290.1</v>
      </c>
      <c r="AH20" s="264">
        <v>15729</v>
      </c>
      <c r="AI20" s="264">
        <v>16193.1</v>
      </c>
      <c r="AJ20" s="264">
        <v>16566.9</v>
      </c>
      <c r="AK20" s="264">
        <v>16928.100000000002</v>
      </c>
      <c r="AL20" s="264">
        <v>17272.5</v>
      </c>
      <c r="AM20" s="265">
        <v>17593.8</v>
      </c>
      <c r="AN20" s="67"/>
      <c r="AO20" s="67"/>
      <c r="AP20" s="67"/>
      <c r="AQ20" s="67"/>
      <c r="AR20" s="67"/>
      <c r="AS20" s="67"/>
      <c r="AT20" s="67"/>
      <c r="AU20" s="67"/>
    </row>
    <row r="21" spans="1:47" ht="12.75">
      <c r="A21" s="256">
        <v>850</v>
      </c>
      <c r="B21" s="262">
        <v>3666.6000000000004</v>
      </c>
      <c r="C21" s="264">
        <v>4055.1000000000004</v>
      </c>
      <c r="D21" s="264">
        <v>4439.400000000001</v>
      </c>
      <c r="E21" s="264">
        <v>4823.7</v>
      </c>
      <c r="F21" s="264">
        <v>5214.3</v>
      </c>
      <c r="G21" s="264">
        <v>5674.2</v>
      </c>
      <c r="H21" s="264">
        <v>6060.6</v>
      </c>
      <c r="I21" s="264">
        <v>6449.1</v>
      </c>
      <c r="J21" s="264">
        <v>6831.3</v>
      </c>
      <c r="K21" s="264">
        <v>7215.6</v>
      </c>
      <c r="L21" s="264">
        <v>8263.5</v>
      </c>
      <c r="M21" s="264">
        <v>8733.9</v>
      </c>
      <c r="N21" s="264">
        <v>9126.6</v>
      </c>
      <c r="O21" s="264">
        <v>9531.9</v>
      </c>
      <c r="P21" s="264">
        <v>9628.5</v>
      </c>
      <c r="Q21" s="264">
        <v>9725.1</v>
      </c>
      <c r="R21" s="264">
        <v>10210.2</v>
      </c>
      <c r="S21" s="264">
        <v>10311</v>
      </c>
      <c r="T21" s="264">
        <v>11216.1</v>
      </c>
      <c r="U21" s="264">
        <v>11608.800000000001</v>
      </c>
      <c r="V21" s="264">
        <v>10101</v>
      </c>
      <c r="W21" s="264">
        <v>11012.4</v>
      </c>
      <c r="X21" s="264">
        <v>11337.9</v>
      </c>
      <c r="Y21" s="264">
        <v>13116.6</v>
      </c>
      <c r="Z21" s="264">
        <v>13473.6</v>
      </c>
      <c r="AA21" s="264">
        <v>13832.7</v>
      </c>
      <c r="AB21" s="264">
        <v>14181.300000000001</v>
      </c>
      <c r="AC21" s="264">
        <v>14523.6</v>
      </c>
      <c r="AD21" s="264">
        <v>14853.300000000001</v>
      </c>
      <c r="AE21" s="264">
        <v>15172.5</v>
      </c>
      <c r="AF21" s="264">
        <v>15565.2</v>
      </c>
      <c r="AG21" s="264">
        <v>15983.1</v>
      </c>
      <c r="AH21" s="264">
        <v>16428.3</v>
      </c>
      <c r="AI21" s="264">
        <v>16905</v>
      </c>
      <c r="AJ21" s="264">
        <v>17278.8</v>
      </c>
      <c r="AK21" s="264">
        <v>17640</v>
      </c>
      <c r="AL21" s="264">
        <v>17986.5</v>
      </c>
      <c r="AM21" s="265">
        <v>18309.9</v>
      </c>
      <c r="AN21" s="67"/>
      <c r="AO21" s="67"/>
      <c r="AP21" s="67"/>
      <c r="AQ21" s="67"/>
      <c r="AR21" s="67"/>
      <c r="AS21" s="67"/>
      <c r="AT21" s="67"/>
      <c r="AU21" s="67"/>
    </row>
    <row r="22" spans="1:47" ht="12.75">
      <c r="A22" s="257">
        <v>900</v>
      </c>
      <c r="B22" s="262">
        <v>3906</v>
      </c>
      <c r="C22" s="264">
        <v>4317.6</v>
      </c>
      <c r="D22" s="264">
        <v>4733.400000000001</v>
      </c>
      <c r="E22" s="264">
        <v>5142.900000000001</v>
      </c>
      <c r="F22" s="264">
        <v>5565</v>
      </c>
      <c r="G22" s="264">
        <v>6056.400000000001</v>
      </c>
      <c r="H22" s="264">
        <v>6474.3</v>
      </c>
      <c r="I22" s="264">
        <v>6888</v>
      </c>
      <c r="J22" s="264">
        <v>7297.5</v>
      </c>
      <c r="K22" s="264">
        <v>7715.400000000001</v>
      </c>
      <c r="L22" s="264">
        <v>8805.300000000001</v>
      </c>
      <c r="M22" s="264">
        <v>9305.1</v>
      </c>
      <c r="N22" s="264">
        <v>9725.1</v>
      </c>
      <c r="O22" s="264">
        <v>10159.800000000001</v>
      </c>
      <c r="P22" s="264">
        <v>10260.6</v>
      </c>
      <c r="Q22" s="264">
        <v>10365.6</v>
      </c>
      <c r="R22" s="264">
        <v>10882.2</v>
      </c>
      <c r="S22" s="264">
        <v>10991.4</v>
      </c>
      <c r="T22" s="264">
        <v>11875.5</v>
      </c>
      <c r="U22" s="264">
        <v>12282.9</v>
      </c>
      <c r="V22" s="264">
        <v>10678.5</v>
      </c>
      <c r="W22" s="264">
        <v>11747.4</v>
      </c>
      <c r="X22" s="264">
        <v>12100.2</v>
      </c>
      <c r="Y22" s="264">
        <v>13841.1</v>
      </c>
      <c r="Z22" s="264">
        <v>14208.6</v>
      </c>
      <c r="AA22" s="264">
        <v>14578.2</v>
      </c>
      <c r="AB22" s="264">
        <v>14939.400000000001</v>
      </c>
      <c r="AC22" s="264">
        <v>15290.1</v>
      </c>
      <c r="AD22" s="264">
        <v>15632.400000000001</v>
      </c>
      <c r="AE22" s="264">
        <v>15964.2</v>
      </c>
      <c r="AF22" s="264">
        <v>16371.6</v>
      </c>
      <c r="AG22" s="264">
        <v>16812.600000000002</v>
      </c>
      <c r="AH22" s="264">
        <v>17278.8</v>
      </c>
      <c r="AI22" s="264">
        <v>17784.9</v>
      </c>
      <c r="AJ22" s="264">
        <v>18173.4</v>
      </c>
      <c r="AK22" s="264">
        <v>18547.2</v>
      </c>
      <c r="AL22" s="264">
        <v>18897.9</v>
      </c>
      <c r="AM22" s="265">
        <v>19227.600000000002</v>
      </c>
      <c r="AN22" s="67"/>
      <c r="AO22" s="67"/>
      <c r="AP22" s="67"/>
      <c r="AQ22" s="67"/>
      <c r="AR22" s="67"/>
      <c r="AS22" s="67"/>
      <c r="AT22" s="67"/>
      <c r="AU22" s="67"/>
    </row>
    <row r="23" spans="1:47" ht="12.75">
      <c r="A23" s="257">
        <v>950</v>
      </c>
      <c r="B23" s="262">
        <v>4124.400000000001</v>
      </c>
      <c r="C23" s="264">
        <v>4567.5</v>
      </c>
      <c r="D23" s="264">
        <v>5008.5</v>
      </c>
      <c r="E23" s="264">
        <v>5445.3</v>
      </c>
      <c r="F23" s="264">
        <v>5896.8</v>
      </c>
      <c r="G23" s="264">
        <v>6421.8</v>
      </c>
      <c r="H23" s="264">
        <v>6864.900000000001</v>
      </c>
      <c r="I23" s="264">
        <v>7308</v>
      </c>
      <c r="J23" s="264">
        <v>7744.8</v>
      </c>
      <c r="K23" s="264">
        <v>8190</v>
      </c>
      <c r="L23" s="264">
        <v>9347.1</v>
      </c>
      <c r="M23" s="264">
        <v>9880.5</v>
      </c>
      <c r="N23" s="264">
        <v>10323.6</v>
      </c>
      <c r="O23" s="264">
        <v>10787.7</v>
      </c>
      <c r="P23" s="264">
        <v>10894.800000000001</v>
      </c>
      <c r="Q23" s="264">
        <v>11001.9</v>
      </c>
      <c r="R23" s="264">
        <v>11552.1</v>
      </c>
      <c r="S23" s="264">
        <v>11667.6</v>
      </c>
      <c r="T23" s="264">
        <v>12656.7</v>
      </c>
      <c r="U23" s="264">
        <v>13093.5</v>
      </c>
      <c r="V23" s="264">
        <v>11390.4</v>
      </c>
      <c r="W23" s="264">
        <v>12373.2</v>
      </c>
      <c r="X23" s="264">
        <v>12740.7</v>
      </c>
      <c r="Y23" s="264">
        <v>14777.7</v>
      </c>
      <c r="Z23" s="264">
        <v>15172.5</v>
      </c>
      <c r="AA23" s="264">
        <v>15571.5</v>
      </c>
      <c r="AB23" s="264">
        <v>15960</v>
      </c>
      <c r="AC23" s="264">
        <v>16338</v>
      </c>
      <c r="AD23" s="264">
        <v>16709.7</v>
      </c>
      <c r="AE23" s="264">
        <v>17068.8</v>
      </c>
      <c r="AF23" s="264">
        <v>17507.7</v>
      </c>
      <c r="AG23" s="264">
        <v>17978.100000000002</v>
      </c>
      <c r="AH23" s="264">
        <v>18477.9</v>
      </c>
      <c r="AI23" s="264">
        <v>19015.5</v>
      </c>
      <c r="AJ23" s="264">
        <v>19435.5</v>
      </c>
      <c r="AK23" s="264">
        <v>19838.7</v>
      </c>
      <c r="AL23" s="264">
        <v>20218.8</v>
      </c>
      <c r="AM23" s="265">
        <v>20577.9</v>
      </c>
      <c r="AN23" s="67"/>
      <c r="AO23" s="67"/>
      <c r="AP23" s="67"/>
      <c r="AQ23" s="67"/>
      <c r="AR23" s="67"/>
      <c r="AS23" s="67"/>
      <c r="AT23" s="67"/>
      <c r="AU23" s="67"/>
    </row>
    <row r="24" spans="1:47" ht="12.75">
      <c r="A24" s="257">
        <v>1000</v>
      </c>
      <c r="B24" s="262">
        <v>4334.400000000001</v>
      </c>
      <c r="C24" s="264">
        <v>4802.7</v>
      </c>
      <c r="D24" s="264">
        <v>5275.2</v>
      </c>
      <c r="E24" s="264">
        <v>5735.1</v>
      </c>
      <c r="F24" s="264">
        <v>6220.2</v>
      </c>
      <c r="G24" s="264">
        <v>6776.700000000001</v>
      </c>
      <c r="H24" s="264">
        <v>7249.200000000001</v>
      </c>
      <c r="I24" s="264">
        <v>7721.700000000001</v>
      </c>
      <c r="J24" s="264">
        <v>8185.8</v>
      </c>
      <c r="K24" s="264">
        <v>8660.4</v>
      </c>
      <c r="L24" s="264">
        <v>9821.7</v>
      </c>
      <c r="M24" s="264">
        <v>10380.300000000001</v>
      </c>
      <c r="N24" s="264">
        <v>10842.300000000001</v>
      </c>
      <c r="O24" s="264">
        <v>11327.4</v>
      </c>
      <c r="P24" s="264">
        <v>11438.7</v>
      </c>
      <c r="Q24" s="264">
        <v>11554.2</v>
      </c>
      <c r="R24" s="264">
        <v>12133.800000000001</v>
      </c>
      <c r="S24" s="264">
        <v>12251.4</v>
      </c>
      <c r="T24" s="264">
        <v>13335</v>
      </c>
      <c r="U24" s="264">
        <v>13792.800000000001</v>
      </c>
      <c r="V24" s="264">
        <v>11995.2</v>
      </c>
      <c r="W24" s="264">
        <v>13030.5</v>
      </c>
      <c r="X24" s="264">
        <v>13419</v>
      </c>
      <c r="Y24" s="264">
        <v>15554.7</v>
      </c>
      <c r="Z24" s="264">
        <v>15974.7</v>
      </c>
      <c r="AA24" s="264">
        <v>16392.600000000002</v>
      </c>
      <c r="AB24" s="264">
        <v>16800</v>
      </c>
      <c r="AC24" s="264">
        <v>17203.2</v>
      </c>
      <c r="AD24" s="264">
        <v>17593.8</v>
      </c>
      <c r="AE24" s="264">
        <v>17978.100000000002</v>
      </c>
      <c r="AF24" s="264">
        <v>18440.100000000002</v>
      </c>
      <c r="AG24" s="264">
        <v>18933.600000000002</v>
      </c>
      <c r="AH24" s="264">
        <v>19458.600000000002</v>
      </c>
      <c r="AI24" s="264">
        <v>20021.4</v>
      </c>
      <c r="AJ24" s="264">
        <v>20460.3</v>
      </c>
      <c r="AK24" s="264">
        <v>20884.5</v>
      </c>
      <c r="AL24" s="264">
        <v>21287.7</v>
      </c>
      <c r="AM24" s="265">
        <v>21665.7</v>
      </c>
      <c r="AN24" s="67"/>
      <c r="AO24" s="67"/>
      <c r="AP24" s="67"/>
      <c r="AQ24" s="67"/>
      <c r="AR24" s="67"/>
      <c r="AS24" s="67"/>
      <c r="AT24" s="67"/>
      <c r="AU24" s="67"/>
    </row>
    <row r="25" spans="1:47" ht="12.75">
      <c r="A25" s="257">
        <v>1050</v>
      </c>
      <c r="B25" s="262">
        <v>4693.5</v>
      </c>
      <c r="C25" s="264">
        <v>5212.2</v>
      </c>
      <c r="D25" s="264">
        <v>5733</v>
      </c>
      <c r="E25" s="264">
        <v>6245.400000000001</v>
      </c>
      <c r="F25" s="264">
        <v>6774.6</v>
      </c>
      <c r="G25" s="264">
        <v>7389.900000000001</v>
      </c>
      <c r="H25" s="264">
        <v>7908.6</v>
      </c>
      <c r="I25" s="264">
        <v>8431.5</v>
      </c>
      <c r="J25" s="264">
        <v>8943.9</v>
      </c>
      <c r="K25" s="264">
        <v>9466.800000000001</v>
      </c>
      <c r="L25" s="264">
        <v>10764.6</v>
      </c>
      <c r="M25" s="264">
        <v>11373.6</v>
      </c>
      <c r="N25" s="264">
        <v>11881.800000000001</v>
      </c>
      <c r="O25" s="264">
        <v>12408.9</v>
      </c>
      <c r="P25" s="264">
        <v>12534.9</v>
      </c>
      <c r="Q25" s="264">
        <v>12658.800000000001</v>
      </c>
      <c r="R25" s="264">
        <v>13290.900000000001</v>
      </c>
      <c r="S25" s="264">
        <v>13425.300000000001</v>
      </c>
      <c r="T25" s="264">
        <v>14036.400000000001</v>
      </c>
      <c r="U25" s="264">
        <v>14523.6</v>
      </c>
      <c r="V25" s="264">
        <v>12633.6</v>
      </c>
      <c r="W25" s="264">
        <v>13729.800000000001</v>
      </c>
      <c r="X25" s="264">
        <v>14145.6</v>
      </c>
      <c r="Y25" s="264">
        <v>16386.3</v>
      </c>
      <c r="Z25" s="264">
        <v>16829.4</v>
      </c>
      <c r="AA25" s="264">
        <v>17272.5</v>
      </c>
      <c r="AB25" s="264">
        <v>17703</v>
      </c>
      <c r="AC25" s="264">
        <v>18127.2</v>
      </c>
      <c r="AD25" s="264">
        <v>18543</v>
      </c>
      <c r="AE25" s="264">
        <v>18948.3</v>
      </c>
      <c r="AF25" s="264">
        <v>19435.5</v>
      </c>
      <c r="AG25" s="264">
        <v>19960.5</v>
      </c>
      <c r="AH25" s="264">
        <v>20514.9</v>
      </c>
      <c r="AI25" s="264">
        <v>21111.3</v>
      </c>
      <c r="AJ25" s="264">
        <v>21577.5</v>
      </c>
      <c r="AK25" s="264">
        <v>22026.9</v>
      </c>
      <c r="AL25" s="264">
        <v>22453.2</v>
      </c>
      <c r="AM25" s="265">
        <v>22848</v>
      </c>
      <c r="AN25" s="67"/>
      <c r="AO25" s="67"/>
      <c r="AP25" s="67"/>
      <c r="AQ25" s="67"/>
      <c r="AR25" s="67"/>
      <c r="AS25" s="67"/>
      <c r="AT25" s="67"/>
      <c r="AU25" s="67"/>
    </row>
    <row r="26" spans="1:47" ht="12.75">
      <c r="A26" s="257">
        <v>1100</v>
      </c>
      <c r="B26" s="262">
        <v>4876.2</v>
      </c>
      <c r="C26" s="264">
        <v>5422.2</v>
      </c>
      <c r="D26" s="264">
        <v>5968.2</v>
      </c>
      <c r="E26" s="264">
        <v>6510</v>
      </c>
      <c r="F26" s="264">
        <v>7066.5</v>
      </c>
      <c r="G26" s="264">
        <v>7713.3</v>
      </c>
      <c r="H26" s="264">
        <v>8261.4</v>
      </c>
      <c r="I26" s="264">
        <v>8807.4</v>
      </c>
      <c r="J26" s="264">
        <v>9347.1</v>
      </c>
      <c r="K26" s="264">
        <v>9893.1</v>
      </c>
      <c r="L26" s="264">
        <v>11390.4</v>
      </c>
      <c r="M26" s="264">
        <v>12037.2</v>
      </c>
      <c r="N26" s="264">
        <v>12574.800000000001</v>
      </c>
      <c r="O26" s="264">
        <v>13135.5</v>
      </c>
      <c r="P26" s="264">
        <v>13265.7</v>
      </c>
      <c r="Q26" s="264">
        <v>13398</v>
      </c>
      <c r="R26" s="264">
        <v>14070</v>
      </c>
      <c r="S26" s="264">
        <v>14208.6</v>
      </c>
      <c r="T26" s="264">
        <v>14781.900000000001</v>
      </c>
      <c r="U26" s="264">
        <v>15296.400000000001</v>
      </c>
      <c r="V26" s="264">
        <v>13309.800000000001</v>
      </c>
      <c r="W26" s="264">
        <v>14429.1</v>
      </c>
      <c r="X26" s="264">
        <v>14865.900000000001</v>
      </c>
      <c r="Y26" s="264">
        <v>17276.7</v>
      </c>
      <c r="Z26" s="264">
        <v>17742.9</v>
      </c>
      <c r="AA26" s="264">
        <v>18211.2</v>
      </c>
      <c r="AB26" s="264">
        <v>18666.9</v>
      </c>
      <c r="AC26" s="264">
        <v>19110</v>
      </c>
      <c r="AD26" s="264">
        <v>19540.5</v>
      </c>
      <c r="AE26" s="264">
        <v>19960.5</v>
      </c>
      <c r="AF26" s="264">
        <v>20481.3</v>
      </c>
      <c r="AG26" s="264">
        <v>21039.9</v>
      </c>
      <c r="AH26" s="264">
        <v>21634.2</v>
      </c>
      <c r="AI26" s="264">
        <v>22272.600000000002</v>
      </c>
      <c r="AJ26" s="264">
        <v>22768.2</v>
      </c>
      <c r="AK26" s="264">
        <v>23240.7</v>
      </c>
      <c r="AL26" s="264">
        <v>23685.9</v>
      </c>
      <c r="AM26" s="265">
        <v>24105.9</v>
      </c>
      <c r="AN26" s="67"/>
      <c r="AO26" s="67"/>
      <c r="AP26" s="67"/>
      <c r="AQ26" s="67"/>
      <c r="AR26" s="67"/>
      <c r="AS26" s="67"/>
      <c r="AT26" s="67"/>
      <c r="AU26" s="67"/>
    </row>
    <row r="27" spans="1:47" ht="12.75">
      <c r="A27" s="257">
        <v>1150</v>
      </c>
      <c r="B27" s="262">
        <v>5075.7</v>
      </c>
      <c r="C27" s="264">
        <v>5644.8</v>
      </c>
      <c r="D27" s="264">
        <v>6218.1</v>
      </c>
      <c r="E27" s="264">
        <v>6783</v>
      </c>
      <c r="F27" s="264">
        <v>7366.8</v>
      </c>
      <c r="G27" s="264">
        <v>8043</v>
      </c>
      <c r="H27" s="264">
        <v>8616.300000000001</v>
      </c>
      <c r="I27" s="264">
        <v>9189.6</v>
      </c>
      <c r="J27" s="264">
        <v>9752.4</v>
      </c>
      <c r="K27" s="264">
        <v>10325.7</v>
      </c>
      <c r="L27" s="264">
        <v>11993.1</v>
      </c>
      <c r="M27" s="264">
        <v>12675.6</v>
      </c>
      <c r="N27" s="264">
        <v>13240.5</v>
      </c>
      <c r="O27" s="264">
        <v>13832.7</v>
      </c>
      <c r="P27" s="264">
        <v>13973.400000000001</v>
      </c>
      <c r="Q27" s="264">
        <v>14112</v>
      </c>
      <c r="R27" s="264">
        <v>14815.5</v>
      </c>
      <c r="S27" s="264">
        <v>14966.7</v>
      </c>
      <c r="T27" s="264">
        <v>15521.1</v>
      </c>
      <c r="U27" s="264">
        <v>16067.1</v>
      </c>
      <c r="V27" s="264">
        <v>13981.800000000001</v>
      </c>
      <c r="W27" s="264">
        <v>15113.7</v>
      </c>
      <c r="X27" s="264">
        <v>15575.7</v>
      </c>
      <c r="Y27" s="264">
        <v>18160.8</v>
      </c>
      <c r="Z27" s="264">
        <v>18654.3</v>
      </c>
      <c r="AA27" s="264">
        <v>19143.600000000002</v>
      </c>
      <c r="AB27" s="264">
        <v>19624.5</v>
      </c>
      <c r="AC27" s="264">
        <v>20090.7</v>
      </c>
      <c r="AD27" s="264">
        <v>20538</v>
      </c>
      <c r="AE27" s="264">
        <v>20972.7</v>
      </c>
      <c r="AF27" s="264">
        <v>21522.9</v>
      </c>
      <c r="AG27" s="264">
        <v>22113</v>
      </c>
      <c r="AH27" s="264">
        <v>22747.2</v>
      </c>
      <c r="AI27" s="264">
        <v>23427.600000000002</v>
      </c>
      <c r="AJ27" s="264">
        <v>23950.5</v>
      </c>
      <c r="AK27" s="264">
        <v>24446.100000000002</v>
      </c>
      <c r="AL27" s="264">
        <v>24918.600000000002</v>
      </c>
      <c r="AM27" s="265">
        <v>25355.4</v>
      </c>
      <c r="AN27" s="67"/>
      <c r="AO27" s="67"/>
      <c r="AP27" s="67"/>
      <c r="AQ27" s="67"/>
      <c r="AR27" s="67"/>
      <c r="AS27" s="67"/>
      <c r="AT27" s="67"/>
      <c r="AU27" s="67"/>
    </row>
    <row r="28" spans="1:47" ht="12.75">
      <c r="A28" s="257">
        <v>1200</v>
      </c>
      <c r="B28" s="262">
        <v>5262.6</v>
      </c>
      <c r="C28" s="264">
        <v>5859</v>
      </c>
      <c r="D28" s="264">
        <v>6451.200000000001</v>
      </c>
      <c r="E28" s="264">
        <v>7037.1</v>
      </c>
      <c r="F28" s="264">
        <v>7644</v>
      </c>
      <c r="G28" s="264">
        <v>8347.5</v>
      </c>
      <c r="H28" s="264">
        <v>8941.800000000001</v>
      </c>
      <c r="I28" s="264">
        <v>9538.2</v>
      </c>
      <c r="J28" s="264">
        <v>10122</v>
      </c>
      <c r="K28" s="264">
        <v>10718.4</v>
      </c>
      <c r="L28" s="264">
        <v>12547.5</v>
      </c>
      <c r="M28" s="264">
        <v>13259.400000000001</v>
      </c>
      <c r="N28" s="264">
        <v>13853.7</v>
      </c>
      <c r="O28" s="264">
        <v>14475.300000000001</v>
      </c>
      <c r="P28" s="264">
        <v>14618.1</v>
      </c>
      <c r="Q28" s="264">
        <v>14763</v>
      </c>
      <c r="R28" s="264">
        <v>15502.2</v>
      </c>
      <c r="S28" s="264">
        <v>15657.6</v>
      </c>
      <c r="T28" s="264">
        <v>16235.1</v>
      </c>
      <c r="U28" s="264">
        <v>16814.7</v>
      </c>
      <c r="V28" s="264">
        <v>14639.1</v>
      </c>
      <c r="W28" s="264">
        <v>15781.5</v>
      </c>
      <c r="X28" s="264">
        <v>16268.7</v>
      </c>
      <c r="Y28" s="264">
        <v>19034.4</v>
      </c>
      <c r="Z28" s="264">
        <v>19559.4</v>
      </c>
      <c r="AA28" s="264">
        <v>20076</v>
      </c>
      <c r="AB28" s="264">
        <v>20584.2</v>
      </c>
      <c r="AC28" s="264">
        <v>21073.5</v>
      </c>
      <c r="AD28" s="264">
        <v>21546</v>
      </c>
      <c r="AE28" s="264">
        <v>21997.5</v>
      </c>
      <c r="AF28" s="264">
        <v>22581.3</v>
      </c>
      <c r="AG28" s="264">
        <v>23207.100000000002</v>
      </c>
      <c r="AH28" s="264">
        <v>23874.9</v>
      </c>
      <c r="AI28" s="264">
        <v>24595.2</v>
      </c>
      <c r="AJ28" s="264">
        <v>25147.5</v>
      </c>
      <c r="AK28" s="264">
        <v>25670.4</v>
      </c>
      <c r="AL28" s="264">
        <v>26170.2</v>
      </c>
      <c r="AM28" s="265">
        <v>26630.100000000002</v>
      </c>
      <c r="AN28" s="67"/>
      <c r="AO28" s="67"/>
      <c r="AP28" s="67"/>
      <c r="AQ28" s="67"/>
      <c r="AR28" s="67"/>
      <c r="AS28" s="67"/>
      <c r="AT28" s="67"/>
      <c r="AU28" s="67"/>
    </row>
    <row r="29" spans="1:47" ht="12.75">
      <c r="A29" s="257">
        <v>1250</v>
      </c>
      <c r="B29" s="262">
        <v>5472.6</v>
      </c>
      <c r="C29" s="264">
        <v>6092.1</v>
      </c>
      <c r="D29" s="264">
        <v>6711.6</v>
      </c>
      <c r="E29" s="264">
        <v>7318.5</v>
      </c>
      <c r="F29" s="264">
        <v>7950.6</v>
      </c>
      <c r="G29" s="264">
        <v>8683.5</v>
      </c>
      <c r="H29" s="264">
        <v>9303</v>
      </c>
      <c r="I29" s="264">
        <v>9924.6</v>
      </c>
      <c r="J29" s="264">
        <v>10529.4</v>
      </c>
      <c r="K29" s="264">
        <v>11153.1</v>
      </c>
      <c r="L29" s="264">
        <v>13099.800000000001</v>
      </c>
      <c r="M29" s="264">
        <v>13843.2</v>
      </c>
      <c r="N29" s="264">
        <v>14462.7</v>
      </c>
      <c r="O29" s="264">
        <v>15109.5</v>
      </c>
      <c r="P29" s="264">
        <v>15262.800000000001</v>
      </c>
      <c r="Q29" s="264">
        <v>15414</v>
      </c>
      <c r="R29" s="264">
        <v>16184.7</v>
      </c>
      <c r="S29" s="264">
        <v>16346.400000000001</v>
      </c>
      <c r="T29" s="264">
        <v>16947</v>
      </c>
      <c r="U29" s="264">
        <v>17553.9</v>
      </c>
      <c r="V29" s="264">
        <v>15288</v>
      </c>
      <c r="W29" s="264">
        <v>16438.8</v>
      </c>
      <c r="X29" s="264">
        <v>16940.7</v>
      </c>
      <c r="Y29" s="264">
        <v>19884.9</v>
      </c>
      <c r="Z29" s="264">
        <v>20433</v>
      </c>
      <c r="AA29" s="264">
        <v>20979</v>
      </c>
      <c r="AB29" s="264">
        <v>21510.3</v>
      </c>
      <c r="AC29" s="264">
        <v>22022.7</v>
      </c>
      <c r="AD29" s="264">
        <v>22516.2</v>
      </c>
      <c r="AE29" s="264">
        <v>22986.600000000002</v>
      </c>
      <c r="AF29" s="264">
        <v>23597.7</v>
      </c>
      <c r="AG29" s="264">
        <v>24255</v>
      </c>
      <c r="AH29" s="264">
        <v>24952.2</v>
      </c>
      <c r="AI29" s="264">
        <v>25708.2</v>
      </c>
      <c r="AJ29" s="264">
        <v>26287.800000000003</v>
      </c>
      <c r="AK29" s="264">
        <v>26838</v>
      </c>
      <c r="AL29" s="264">
        <v>27363</v>
      </c>
      <c r="AM29" s="265">
        <v>27841.800000000003</v>
      </c>
      <c r="AN29" s="67"/>
      <c r="AO29" s="67"/>
      <c r="AP29" s="67"/>
      <c r="AQ29" s="67"/>
      <c r="AR29" s="67"/>
      <c r="AS29" s="67"/>
      <c r="AT29" s="67"/>
      <c r="AU29" s="67"/>
    </row>
    <row r="30" spans="1:47" ht="12.75">
      <c r="A30" s="256">
        <v>1300</v>
      </c>
      <c r="B30" s="262">
        <v>5720.400000000001</v>
      </c>
      <c r="C30" s="264">
        <v>6367.2</v>
      </c>
      <c r="D30" s="264">
        <v>7014</v>
      </c>
      <c r="E30" s="264">
        <v>7648.200000000001</v>
      </c>
      <c r="F30" s="264">
        <v>8309.7</v>
      </c>
      <c r="G30" s="264">
        <v>9074.1</v>
      </c>
      <c r="H30" s="264">
        <v>9725.1</v>
      </c>
      <c r="I30" s="264">
        <v>10371.9</v>
      </c>
      <c r="J30" s="264">
        <v>11008.2</v>
      </c>
      <c r="K30" s="264">
        <v>11657.1</v>
      </c>
      <c r="L30" s="264">
        <v>13652.1</v>
      </c>
      <c r="M30" s="264">
        <v>14429.1</v>
      </c>
      <c r="N30" s="264">
        <v>15073.800000000001</v>
      </c>
      <c r="O30" s="264">
        <v>15747.900000000001</v>
      </c>
      <c r="P30" s="264">
        <v>15905.400000000001</v>
      </c>
      <c r="Q30" s="264">
        <v>16062.900000000001</v>
      </c>
      <c r="R30" s="264">
        <v>16867.2</v>
      </c>
      <c r="S30" s="264">
        <v>17033.100000000002</v>
      </c>
      <c r="T30" s="264">
        <v>17656.8</v>
      </c>
      <c r="U30" s="264">
        <v>18288.9</v>
      </c>
      <c r="V30" s="264">
        <v>15922.2</v>
      </c>
      <c r="W30" s="264">
        <v>17077.2</v>
      </c>
      <c r="X30" s="264">
        <v>17600.100000000002</v>
      </c>
      <c r="Y30" s="264">
        <v>20701.8</v>
      </c>
      <c r="Z30" s="264">
        <v>21270.9</v>
      </c>
      <c r="AA30" s="264">
        <v>21833.7</v>
      </c>
      <c r="AB30" s="264">
        <v>22386</v>
      </c>
      <c r="AC30" s="264">
        <v>22919.4</v>
      </c>
      <c r="AD30" s="264">
        <v>23429.7</v>
      </c>
      <c r="AE30" s="264">
        <v>23925.3</v>
      </c>
      <c r="AF30" s="264">
        <v>24555.3</v>
      </c>
      <c r="AG30" s="264">
        <v>25237.8</v>
      </c>
      <c r="AH30" s="264">
        <v>25964.4</v>
      </c>
      <c r="AI30" s="264">
        <v>26747.7</v>
      </c>
      <c r="AJ30" s="264">
        <v>27346.2</v>
      </c>
      <c r="AK30" s="264">
        <v>27921.600000000002</v>
      </c>
      <c r="AL30" s="264">
        <v>28461.300000000003</v>
      </c>
      <c r="AM30" s="265">
        <v>28961.100000000002</v>
      </c>
      <c r="AN30" s="67"/>
      <c r="AO30" s="67"/>
      <c r="AP30" s="67"/>
      <c r="AQ30" s="67"/>
      <c r="AR30" s="67"/>
      <c r="AS30" s="67"/>
      <c r="AT30" s="67"/>
      <c r="AU30" s="67"/>
    </row>
    <row r="31" spans="1:47" ht="12.75">
      <c r="A31" s="256">
        <v>1350</v>
      </c>
      <c r="B31" s="262">
        <v>5964</v>
      </c>
      <c r="C31" s="264">
        <v>6636</v>
      </c>
      <c r="D31" s="264">
        <v>7312.200000000001</v>
      </c>
      <c r="E31" s="264">
        <v>7973.700000000001</v>
      </c>
      <c r="F31" s="264">
        <v>8664.6</v>
      </c>
      <c r="G31" s="264">
        <v>9462.6</v>
      </c>
      <c r="H31" s="264">
        <v>10138.800000000001</v>
      </c>
      <c r="I31" s="264">
        <v>10817.1</v>
      </c>
      <c r="J31" s="264">
        <v>11478.6</v>
      </c>
      <c r="K31" s="264">
        <v>12154.800000000001</v>
      </c>
      <c r="L31" s="264">
        <v>14212.800000000001</v>
      </c>
      <c r="M31" s="264">
        <v>15019.2</v>
      </c>
      <c r="N31" s="264">
        <v>15693.300000000001</v>
      </c>
      <c r="O31" s="264">
        <v>16394.7</v>
      </c>
      <c r="P31" s="264">
        <v>16558.5</v>
      </c>
      <c r="Q31" s="264">
        <v>16724.4</v>
      </c>
      <c r="R31" s="264">
        <v>17560.2</v>
      </c>
      <c r="S31" s="264">
        <v>17736.600000000002</v>
      </c>
      <c r="T31" s="264">
        <v>18360.3</v>
      </c>
      <c r="U31" s="264">
        <v>19009.2</v>
      </c>
      <c r="V31" s="264">
        <v>16545.9</v>
      </c>
      <c r="W31" s="264">
        <v>17740.8</v>
      </c>
      <c r="X31" s="264">
        <v>18284.7</v>
      </c>
      <c r="Y31" s="264">
        <v>21501.9</v>
      </c>
      <c r="Z31" s="264">
        <v>22087.8</v>
      </c>
      <c r="AA31" s="264">
        <v>22669.5</v>
      </c>
      <c r="AB31" s="264">
        <v>23240.7</v>
      </c>
      <c r="AC31" s="264">
        <v>23788.8</v>
      </c>
      <c r="AD31" s="264">
        <v>24320.100000000002</v>
      </c>
      <c r="AE31" s="264">
        <v>24828.3</v>
      </c>
      <c r="AF31" s="264">
        <v>25483.5</v>
      </c>
      <c r="AG31" s="264">
        <v>26191.2</v>
      </c>
      <c r="AH31" s="264">
        <v>26940.9</v>
      </c>
      <c r="AI31" s="264">
        <v>27755.7</v>
      </c>
      <c r="AJ31" s="264">
        <v>28375.2</v>
      </c>
      <c r="AK31" s="264">
        <v>28969.5</v>
      </c>
      <c r="AL31" s="264">
        <v>29526</v>
      </c>
      <c r="AM31" s="265">
        <v>30038.4</v>
      </c>
      <c r="AN31" s="67"/>
      <c r="AO31" s="67"/>
      <c r="AP31" s="67"/>
      <c r="AQ31" s="67"/>
      <c r="AR31" s="67"/>
      <c r="AS31" s="67"/>
      <c r="AT31" s="67"/>
      <c r="AU31" s="67"/>
    </row>
    <row r="32" spans="1:47" ht="12.75">
      <c r="A32" s="256">
        <v>1400</v>
      </c>
      <c r="B32" s="262">
        <v>6197.1</v>
      </c>
      <c r="C32" s="264">
        <v>6900.6</v>
      </c>
      <c r="D32" s="264">
        <v>7599.900000000001</v>
      </c>
      <c r="E32" s="264">
        <v>8286.6</v>
      </c>
      <c r="F32" s="264">
        <v>9009</v>
      </c>
      <c r="G32" s="264">
        <v>9836.4</v>
      </c>
      <c r="H32" s="264">
        <v>10539.9</v>
      </c>
      <c r="I32" s="264">
        <v>11245.5</v>
      </c>
      <c r="J32" s="264">
        <v>11934.300000000001</v>
      </c>
      <c r="K32" s="264">
        <v>12635.7</v>
      </c>
      <c r="L32" s="264">
        <v>14784</v>
      </c>
      <c r="M32" s="264">
        <v>15621.900000000001</v>
      </c>
      <c r="N32" s="264">
        <v>16317</v>
      </c>
      <c r="O32" s="264">
        <v>17049.9</v>
      </c>
      <c r="P32" s="264">
        <v>17222.100000000002</v>
      </c>
      <c r="Q32" s="264">
        <v>17394.3</v>
      </c>
      <c r="R32" s="264">
        <v>18263.7</v>
      </c>
      <c r="S32" s="264">
        <v>18446.4</v>
      </c>
      <c r="T32" s="264">
        <v>19076.4</v>
      </c>
      <c r="U32" s="264">
        <v>19748.4</v>
      </c>
      <c r="V32" s="264">
        <v>17190.600000000002</v>
      </c>
      <c r="W32" s="264">
        <v>18410.7</v>
      </c>
      <c r="X32" s="264">
        <v>18971.4</v>
      </c>
      <c r="Y32" s="264">
        <v>22333.5</v>
      </c>
      <c r="Z32" s="264">
        <v>22942.5</v>
      </c>
      <c r="AA32" s="264">
        <v>23547.3</v>
      </c>
      <c r="AB32" s="264">
        <v>24135.3</v>
      </c>
      <c r="AC32" s="264">
        <v>24706.5</v>
      </c>
      <c r="AD32" s="264">
        <v>25254.600000000002</v>
      </c>
      <c r="AE32" s="264">
        <v>25781.7</v>
      </c>
      <c r="AF32" s="264">
        <v>26457.9</v>
      </c>
      <c r="AG32" s="264">
        <v>27192.9</v>
      </c>
      <c r="AH32" s="264">
        <v>27976.2</v>
      </c>
      <c r="AI32" s="264">
        <v>28822.5</v>
      </c>
      <c r="AJ32" s="264">
        <v>29467.2</v>
      </c>
      <c r="AK32" s="264">
        <v>30080.4</v>
      </c>
      <c r="AL32" s="264">
        <v>30657.9</v>
      </c>
      <c r="AM32" s="265">
        <v>31187.100000000002</v>
      </c>
      <c r="AN32" s="67"/>
      <c r="AO32" s="67"/>
      <c r="AP32" s="67"/>
      <c r="AQ32" s="67"/>
      <c r="AR32" s="67"/>
      <c r="AS32" s="67"/>
      <c r="AT32" s="67"/>
      <c r="AU32" s="67"/>
    </row>
    <row r="33" spans="1:47" ht="12.75">
      <c r="A33" s="256">
        <v>1450</v>
      </c>
      <c r="B33" s="262">
        <v>6426</v>
      </c>
      <c r="C33" s="264">
        <v>7154.700000000001</v>
      </c>
      <c r="D33" s="264">
        <v>7881.3</v>
      </c>
      <c r="E33" s="264">
        <v>8595.300000000001</v>
      </c>
      <c r="F33" s="264">
        <v>9347.1</v>
      </c>
      <c r="G33" s="264">
        <v>10208.1</v>
      </c>
      <c r="H33" s="264">
        <v>10941</v>
      </c>
      <c r="I33" s="264">
        <v>11669.7</v>
      </c>
      <c r="J33" s="264">
        <v>12383.7</v>
      </c>
      <c r="K33" s="264">
        <v>13116.6</v>
      </c>
      <c r="L33" s="264">
        <v>15355.2</v>
      </c>
      <c r="M33" s="264">
        <v>16228.800000000001</v>
      </c>
      <c r="N33" s="264">
        <v>16951.2</v>
      </c>
      <c r="O33" s="264">
        <v>17711.4</v>
      </c>
      <c r="P33" s="264">
        <v>17885.7</v>
      </c>
      <c r="Q33" s="264">
        <v>18066.3</v>
      </c>
      <c r="R33" s="264">
        <v>18969.3</v>
      </c>
      <c r="S33" s="264">
        <v>19158.3</v>
      </c>
      <c r="T33" s="264">
        <v>19794.600000000002</v>
      </c>
      <c r="U33" s="264">
        <v>20496</v>
      </c>
      <c r="V33" s="264">
        <v>17839.5</v>
      </c>
      <c r="W33" s="264">
        <v>19093.2</v>
      </c>
      <c r="X33" s="264">
        <v>19674.9</v>
      </c>
      <c r="Y33" s="264">
        <v>23173.5</v>
      </c>
      <c r="Z33" s="264">
        <v>23805.600000000002</v>
      </c>
      <c r="AA33" s="264">
        <v>24429.3</v>
      </c>
      <c r="AB33" s="264">
        <v>25038.3</v>
      </c>
      <c r="AC33" s="264">
        <v>25630.5</v>
      </c>
      <c r="AD33" s="264">
        <v>26197.5</v>
      </c>
      <c r="AE33" s="264">
        <v>26741.4</v>
      </c>
      <c r="AF33" s="264">
        <v>27447</v>
      </c>
      <c r="AG33" s="264">
        <v>28207.2</v>
      </c>
      <c r="AH33" s="264">
        <v>29019.9</v>
      </c>
      <c r="AI33" s="264">
        <v>29899.800000000003</v>
      </c>
      <c r="AJ33" s="264">
        <v>30567.600000000002</v>
      </c>
      <c r="AK33" s="264">
        <v>31203.9</v>
      </c>
      <c r="AL33" s="264">
        <v>31802.4</v>
      </c>
      <c r="AM33" s="265">
        <v>32352.600000000002</v>
      </c>
      <c r="AN33" s="67"/>
      <c r="AO33" s="67"/>
      <c r="AP33" s="67"/>
      <c r="AQ33" s="67"/>
      <c r="AR33" s="67"/>
      <c r="AS33" s="67"/>
      <c r="AT33" s="67"/>
      <c r="AU33" s="67"/>
    </row>
    <row r="34" spans="1:47" ht="12.75">
      <c r="A34" s="256">
        <v>1500</v>
      </c>
      <c r="B34" s="262">
        <v>6629.700000000001</v>
      </c>
      <c r="C34" s="264">
        <v>7385.700000000001</v>
      </c>
      <c r="D34" s="264">
        <v>8139.6</v>
      </c>
      <c r="E34" s="264">
        <v>8883</v>
      </c>
      <c r="F34" s="264">
        <v>9655.800000000001</v>
      </c>
      <c r="G34" s="264">
        <v>10550.4</v>
      </c>
      <c r="H34" s="264">
        <v>11308.5</v>
      </c>
      <c r="I34" s="264">
        <v>12064.5</v>
      </c>
      <c r="J34" s="264">
        <v>12805.800000000001</v>
      </c>
      <c r="K34" s="264">
        <v>13563.900000000001</v>
      </c>
      <c r="L34" s="264">
        <v>15934.800000000001</v>
      </c>
      <c r="M34" s="264">
        <v>16837.8</v>
      </c>
      <c r="N34" s="264">
        <v>17587.5</v>
      </c>
      <c r="O34" s="264">
        <v>18377.100000000002</v>
      </c>
      <c r="P34" s="264">
        <v>18564</v>
      </c>
      <c r="Q34" s="264">
        <v>18748.8</v>
      </c>
      <c r="R34" s="264">
        <v>19685.4</v>
      </c>
      <c r="S34" s="264">
        <v>19880.7</v>
      </c>
      <c r="T34" s="264">
        <v>20521.2</v>
      </c>
      <c r="U34" s="264">
        <v>21249.9</v>
      </c>
      <c r="V34" s="264">
        <v>18498.9</v>
      </c>
      <c r="W34" s="264">
        <v>19775.7</v>
      </c>
      <c r="X34" s="264">
        <v>20382.600000000002</v>
      </c>
      <c r="Y34" s="264">
        <v>24036.600000000002</v>
      </c>
      <c r="Z34" s="264">
        <v>24691.8</v>
      </c>
      <c r="AA34" s="264">
        <v>25340.7</v>
      </c>
      <c r="AB34" s="264">
        <v>25970.7</v>
      </c>
      <c r="AC34" s="264">
        <v>26583.9</v>
      </c>
      <c r="AD34" s="264">
        <v>27171.9</v>
      </c>
      <c r="AE34" s="264">
        <v>27736.800000000003</v>
      </c>
      <c r="AF34" s="264">
        <v>28467.600000000002</v>
      </c>
      <c r="AG34" s="264">
        <v>29261.4</v>
      </c>
      <c r="AH34" s="264">
        <v>30107.7</v>
      </c>
      <c r="AI34" s="264">
        <v>31025.4</v>
      </c>
      <c r="AJ34" s="264">
        <v>31716.300000000003</v>
      </c>
      <c r="AK34" s="264">
        <v>32377.800000000003</v>
      </c>
      <c r="AL34" s="264">
        <v>32999.4</v>
      </c>
      <c r="AM34" s="265">
        <v>33568.5</v>
      </c>
      <c r="AN34" s="67"/>
      <c r="AO34" s="67"/>
      <c r="AP34" s="67"/>
      <c r="AQ34" s="67"/>
      <c r="AR34" s="67"/>
      <c r="AS34" s="67"/>
      <c r="AT34" s="67"/>
      <c r="AU34" s="67"/>
    </row>
    <row r="35" spans="1:47" ht="12.75">
      <c r="A35" s="256">
        <v>1550</v>
      </c>
      <c r="B35" s="262">
        <v>6812.400000000001</v>
      </c>
      <c r="C35" s="264">
        <v>7593.6</v>
      </c>
      <c r="D35" s="264">
        <v>8376.9</v>
      </c>
      <c r="E35" s="264">
        <v>9143.4</v>
      </c>
      <c r="F35" s="264">
        <v>9945.6</v>
      </c>
      <c r="G35" s="264">
        <v>10871.7</v>
      </c>
      <c r="H35" s="264">
        <v>11657.1</v>
      </c>
      <c r="I35" s="264">
        <v>12442.5</v>
      </c>
      <c r="J35" s="264">
        <v>13209</v>
      </c>
      <c r="K35" s="264">
        <v>13994.400000000001</v>
      </c>
      <c r="L35" s="264">
        <v>16497.600000000002</v>
      </c>
      <c r="M35" s="264">
        <v>17434.2</v>
      </c>
      <c r="N35" s="264">
        <v>18215.4</v>
      </c>
      <c r="O35" s="264">
        <v>19030.2</v>
      </c>
      <c r="P35" s="264">
        <v>19219.2</v>
      </c>
      <c r="Q35" s="264">
        <v>19412.4</v>
      </c>
      <c r="R35" s="264">
        <v>20382.600000000002</v>
      </c>
      <c r="S35" s="264">
        <v>20586.3</v>
      </c>
      <c r="T35" s="264">
        <v>21245.7</v>
      </c>
      <c r="U35" s="264">
        <v>22003.8</v>
      </c>
      <c r="V35" s="264">
        <v>19158.3</v>
      </c>
      <c r="W35" s="264">
        <v>20443.5</v>
      </c>
      <c r="X35" s="264">
        <v>21069.3</v>
      </c>
      <c r="Y35" s="264">
        <v>24903.9</v>
      </c>
      <c r="Z35" s="264">
        <v>25586.4</v>
      </c>
      <c r="AA35" s="264">
        <v>26262.600000000002</v>
      </c>
      <c r="AB35" s="264">
        <v>26917.800000000003</v>
      </c>
      <c r="AC35" s="264">
        <v>27554.100000000002</v>
      </c>
      <c r="AD35" s="264">
        <v>28161</v>
      </c>
      <c r="AE35" s="264">
        <v>28742.7</v>
      </c>
      <c r="AF35" s="264">
        <v>29507.100000000002</v>
      </c>
      <c r="AG35" s="264">
        <v>30332.4</v>
      </c>
      <c r="AH35" s="264">
        <v>31216.5</v>
      </c>
      <c r="AI35" s="264">
        <v>32172</v>
      </c>
      <c r="AJ35" s="264">
        <v>32890.200000000004</v>
      </c>
      <c r="AK35" s="264">
        <v>33576.9</v>
      </c>
      <c r="AL35" s="264">
        <v>34223.700000000004</v>
      </c>
      <c r="AM35" s="265">
        <v>34813.8</v>
      </c>
      <c r="AN35" s="67"/>
      <c r="AO35" s="67"/>
      <c r="AP35" s="67"/>
      <c r="AQ35" s="67"/>
      <c r="AR35" s="67"/>
      <c r="AS35" s="67"/>
      <c r="AT35" s="67"/>
      <c r="AU35" s="67"/>
    </row>
    <row r="36" spans="1:47" ht="12.75">
      <c r="A36" s="256">
        <v>1600</v>
      </c>
      <c r="B36" s="262">
        <v>7022.400000000001</v>
      </c>
      <c r="C36" s="264">
        <v>7828.8</v>
      </c>
      <c r="D36" s="264">
        <v>8639.4</v>
      </c>
      <c r="E36" s="264">
        <v>9429</v>
      </c>
      <c r="F36" s="264">
        <v>10260.6</v>
      </c>
      <c r="G36" s="264">
        <v>11216.1</v>
      </c>
      <c r="H36" s="264">
        <v>12026.7</v>
      </c>
      <c r="I36" s="264">
        <v>12837.300000000001</v>
      </c>
      <c r="J36" s="264">
        <v>13629</v>
      </c>
      <c r="K36" s="264">
        <v>14439.6</v>
      </c>
      <c r="L36" s="264">
        <v>17054.100000000002</v>
      </c>
      <c r="M36" s="264">
        <v>18020.100000000002</v>
      </c>
      <c r="N36" s="264">
        <v>18826.5</v>
      </c>
      <c r="O36" s="264">
        <v>19670.7</v>
      </c>
      <c r="P36" s="264">
        <v>19866</v>
      </c>
      <c r="Q36" s="264">
        <v>20067.600000000002</v>
      </c>
      <c r="R36" s="264">
        <v>21067.2</v>
      </c>
      <c r="S36" s="264">
        <v>21277.2</v>
      </c>
      <c r="T36" s="264">
        <v>21957.600000000002</v>
      </c>
      <c r="U36" s="264">
        <v>22738.8</v>
      </c>
      <c r="V36" s="264">
        <v>19800.9</v>
      </c>
      <c r="W36" s="264">
        <v>21109.2</v>
      </c>
      <c r="X36" s="264">
        <v>21758.100000000002</v>
      </c>
      <c r="Y36" s="264">
        <v>25746</v>
      </c>
      <c r="Z36" s="264">
        <v>26449.5</v>
      </c>
      <c r="AA36" s="264">
        <v>27150.9</v>
      </c>
      <c r="AB36" s="264">
        <v>27829.2</v>
      </c>
      <c r="AC36" s="264">
        <v>28486.5</v>
      </c>
      <c r="AD36" s="264">
        <v>29118.600000000002</v>
      </c>
      <c r="AE36" s="264">
        <v>29719.2</v>
      </c>
      <c r="AF36" s="264">
        <v>30508.800000000003</v>
      </c>
      <c r="AG36" s="264">
        <v>31361.4</v>
      </c>
      <c r="AH36" s="264">
        <v>32274.9</v>
      </c>
      <c r="AI36" s="264">
        <v>33264</v>
      </c>
      <c r="AJ36" s="264">
        <v>34011.6</v>
      </c>
      <c r="AK36" s="264">
        <v>34723.5</v>
      </c>
      <c r="AL36" s="264">
        <v>35389.200000000004</v>
      </c>
      <c r="AM36" s="265">
        <v>36002.4</v>
      </c>
      <c r="AN36" s="67"/>
      <c r="AO36" s="67"/>
      <c r="AP36" s="67"/>
      <c r="AQ36" s="67"/>
      <c r="AR36" s="67"/>
      <c r="AS36" s="67"/>
      <c r="AT36" s="67"/>
      <c r="AU36" s="67"/>
    </row>
    <row r="37" spans="1:47" ht="12.75">
      <c r="A37" s="256">
        <v>1650</v>
      </c>
      <c r="B37" s="262">
        <v>7238.700000000001</v>
      </c>
      <c r="C37" s="264">
        <v>8070.3</v>
      </c>
      <c r="D37" s="264">
        <v>8908.2</v>
      </c>
      <c r="E37" s="264">
        <v>9723</v>
      </c>
      <c r="F37" s="264">
        <v>10579.800000000001</v>
      </c>
      <c r="G37" s="264">
        <v>11564.7</v>
      </c>
      <c r="H37" s="264">
        <v>12402.6</v>
      </c>
      <c r="I37" s="264">
        <v>13238.400000000001</v>
      </c>
      <c r="J37" s="264">
        <v>14057.400000000001</v>
      </c>
      <c r="K37" s="264">
        <v>14895.300000000001</v>
      </c>
      <c r="L37" s="264">
        <v>17616.9</v>
      </c>
      <c r="M37" s="264">
        <v>18614.4</v>
      </c>
      <c r="N37" s="264">
        <v>19446</v>
      </c>
      <c r="O37" s="264">
        <v>20319.600000000002</v>
      </c>
      <c r="P37" s="264">
        <v>20521.2</v>
      </c>
      <c r="Q37" s="264">
        <v>20724.9</v>
      </c>
      <c r="R37" s="264">
        <v>21760.2</v>
      </c>
      <c r="S37" s="264">
        <v>21980.7</v>
      </c>
      <c r="T37" s="264">
        <v>22667.4</v>
      </c>
      <c r="U37" s="264">
        <v>23478</v>
      </c>
      <c r="V37" s="264">
        <v>20447.7</v>
      </c>
      <c r="W37" s="264">
        <v>21777</v>
      </c>
      <c r="X37" s="264">
        <v>22446.9</v>
      </c>
      <c r="Y37" s="264">
        <v>26586</v>
      </c>
      <c r="Z37" s="264">
        <v>27316.800000000003</v>
      </c>
      <c r="AA37" s="264">
        <v>28037.100000000002</v>
      </c>
      <c r="AB37" s="264">
        <v>28740.600000000002</v>
      </c>
      <c r="AC37" s="264">
        <v>29418.9</v>
      </c>
      <c r="AD37" s="264">
        <v>30067.800000000003</v>
      </c>
      <c r="AE37" s="264">
        <v>30689.4</v>
      </c>
      <c r="AF37" s="264">
        <v>31504.2</v>
      </c>
      <c r="AG37" s="264">
        <v>32388.300000000003</v>
      </c>
      <c r="AH37" s="264">
        <v>33333.3</v>
      </c>
      <c r="AI37" s="264">
        <v>34356</v>
      </c>
      <c r="AJ37" s="264">
        <v>35126.700000000004</v>
      </c>
      <c r="AK37" s="264">
        <v>35859.6</v>
      </c>
      <c r="AL37" s="264">
        <v>36552.6</v>
      </c>
      <c r="AM37" s="265">
        <v>37182.6</v>
      </c>
      <c r="AN37" s="67"/>
      <c r="AO37" s="67"/>
      <c r="AP37" s="67"/>
      <c r="AQ37" s="67"/>
      <c r="AR37" s="67"/>
      <c r="AS37" s="67"/>
      <c r="AT37" s="67"/>
      <c r="AU37" s="67"/>
    </row>
    <row r="38" spans="1:47" ht="12.75">
      <c r="A38" s="256">
        <v>1700</v>
      </c>
      <c r="B38" s="262">
        <v>7461.3</v>
      </c>
      <c r="C38" s="264">
        <v>8316</v>
      </c>
      <c r="D38" s="264">
        <v>9177</v>
      </c>
      <c r="E38" s="264">
        <v>10019.1</v>
      </c>
      <c r="F38" s="264">
        <v>10905.300000000001</v>
      </c>
      <c r="G38" s="264">
        <v>11919.6</v>
      </c>
      <c r="H38" s="264">
        <v>12782.7</v>
      </c>
      <c r="I38" s="264">
        <v>13647.900000000001</v>
      </c>
      <c r="J38" s="264">
        <v>14487.900000000001</v>
      </c>
      <c r="K38" s="264">
        <v>15353.1</v>
      </c>
      <c r="L38" s="264">
        <v>18186</v>
      </c>
      <c r="M38" s="264">
        <v>19215</v>
      </c>
      <c r="N38" s="264">
        <v>20073.9</v>
      </c>
      <c r="O38" s="264">
        <v>20972.7</v>
      </c>
      <c r="P38" s="264">
        <v>21182.7</v>
      </c>
      <c r="Q38" s="264">
        <v>21394.8</v>
      </c>
      <c r="R38" s="264">
        <v>22465.8</v>
      </c>
      <c r="S38" s="264">
        <v>22688.4</v>
      </c>
      <c r="T38" s="264">
        <v>23383.5</v>
      </c>
      <c r="U38" s="264">
        <v>24223.5</v>
      </c>
      <c r="V38" s="264">
        <v>21092.4</v>
      </c>
      <c r="W38" s="264">
        <v>22446.9</v>
      </c>
      <c r="X38" s="264">
        <v>23137.8</v>
      </c>
      <c r="Y38" s="264">
        <v>27432.300000000003</v>
      </c>
      <c r="Z38" s="264">
        <v>28182</v>
      </c>
      <c r="AA38" s="264">
        <v>28925.4</v>
      </c>
      <c r="AB38" s="264">
        <v>29652</v>
      </c>
      <c r="AC38" s="264">
        <v>30349.2</v>
      </c>
      <c r="AD38" s="264">
        <v>31019.100000000002</v>
      </c>
      <c r="AE38" s="264">
        <v>31655.4</v>
      </c>
      <c r="AF38" s="264">
        <v>32499.600000000002</v>
      </c>
      <c r="AG38" s="264">
        <v>33411</v>
      </c>
      <c r="AH38" s="264">
        <v>34387.5</v>
      </c>
      <c r="AI38" s="264">
        <v>35448</v>
      </c>
      <c r="AJ38" s="264">
        <v>36241.8</v>
      </c>
      <c r="AK38" s="264">
        <v>37002</v>
      </c>
      <c r="AL38" s="264">
        <v>37711.8</v>
      </c>
      <c r="AM38" s="265">
        <v>38364.9</v>
      </c>
      <c r="AN38" s="67"/>
      <c r="AO38" s="67"/>
      <c r="AP38" s="67"/>
      <c r="AQ38" s="67"/>
      <c r="AR38" s="67"/>
      <c r="AS38" s="67"/>
      <c r="AT38" s="67"/>
      <c r="AU38" s="67"/>
    </row>
    <row r="39" spans="1:47" ht="12.75">
      <c r="A39" s="256">
        <v>1750</v>
      </c>
      <c r="B39" s="262">
        <v>7683.900000000001</v>
      </c>
      <c r="C39" s="264">
        <v>8568</v>
      </c>
      <c r="D39" s="264">
        <v>9454.2</v>
      </c>
      <c r="E39" s="264">
        <v>10321.5</v>
      </c>
      <c r="F39" s="264">
        <v>11232.9</v>
      </c>
      <c r="G39" s="264">
        <v>12280.800000000001</v>
      </c>
      <c r="H39" s="264">
        <v>13169.1</v>
      </c>
      <c r="I39" s="264">
        <v>14061.6</v>
      </c>
      <c r="J39" s="264">
        <v>14928.900000000001</v>
      </c>
      <c r="K39" s="264">
        <v>15819.300000000001</v>
      </c>
      <c r="L39" s="264">
        <v>18755.100000000002</v>
      </c>
      <c r="M39" s="264">
        <v>19815.600000000002</v>
      </c>
      <c r="N39" s="264">
        <v>20701.8</v>
      </c>
      <c r="O39" s="264">
        <v>21627.9</v>
      </c>
      <c r="P39" s="264">
        <v>21846.3</v>
      </c>
      <c r="Q39" s="264">
        <v>22062.600000000002</v>
      </c>
      <c r="R39" s="264">
        <v>23167.2</v>
      </c>
      <c r="S39" s="264">
        <v>23400.3</v>
      </c>
      <c r="T39" s="264">
        <v>24105.9</v>
      </c>
      <c r="U39" s="264">
        <v>24966.9</v>
      </c>
      <c r="V39" s="264">
        <v>21743.4</v>
      </c>
      <c r="W39" s="264">
        <v>23114.7</v>
      </c>
      <c r="X39" s="264">
        <v>23824.5</v>
      </c>
      <c r="Y39" s="264">
        <v>28272.300000000003</v>
      </c>
      <c r="Z39" s="264">
        <v>29045.100000000002</v>
      </c>
      <c r="AA39" s="264">
        <v>29815.800000000003</v>
      </c>
      <c r="AB39" s="264">
        <v>30561.300000000003</v>
      </c>
      <c r="AC39" s="264">
        <v>31279.5</v>
      </c>
      <c r="AD39" s="264">
        <v>31968.300000000003</v>
      </c>
      <c r="AE39" s="264">
        <v>32623.5</v>
      </c>
      <c r="AF39" s="264">
        <v>33492.9</v>
      </c>
      <c r="AG39" s="264">
        <v>34435.8</v>
      </c>
      <c r="AH39" s="264">
        <v>35441.700000000004</v>
      </c>
      <c r="AI39" s="264">
        <v>36535.8</v>
      </c>
      <c r="AJ39" s="264">
        <v>37354.8</v>
      </c>
      <c r="AK39" s="264">
        <v>38136</v>
      </c>
      <c r="AL39" s="264">
        <v>38868.9</v>
      </c>
      <c r="AM39" s="265">
        <v>39538.8</v>
      </c>
      <c r="AN39" s="67"/>
      <c r="AO39" s="67"/>
      <c r="AP39" s="67"/>
      <c r="AQ39" s="67"/>
      <c r="AR39" s="67"/>
      <c r="AS39" s="67"/>
      <c r="AT39" s="67"/>
      <c r="AU39" s="67"/>
    </row>
    <row r="40" spans="1:47" ht="12.75">
      <c r="A40" s="256">
        <v>1800</v>
      </c>
      <c r="B40" s="262">
        <v>7906.5</v>
      </c>
      <c r="C40" s="264">
        <v>8817.9</v>
      </c>
      <c r="D40" s="264">
        <v>9731.4</v>
      </c>
      <c r="E40" s="264">
        <v>10623.9</v>
      </c>
      <c r="F40" s="264">
        <v>11564.7</v>
      </c>
      <c r="G40" s="264">
        <v>12644.1</v>
      </c>
      <c r="H40" s="264">
        <v>13559.7</v>
      </c>
      <c r="I40" s="264">
        <v>14477.400000000001</v>
      </c>
      <c r="J40" s="264">
        <v>15369.900000000001</v>
      </c>
      <c r="K40" s="264">
        <v>16287.6</v>
      </c>
      <c r="L40" s="264">
        <v>19320</v>
      </c>
      <c r="M40" s="264">
        <v>20418.3</v>
      </c>
      <c r="N40" s="264">
        <v>21327.600000000002</v>
      </c>
      <c r="O40" s="264">
        <v>22285.2</v>
      </c>
      <c r="P40" s="264">
        <v>22507.8</v>
      </c>
      <c r="Q40" s="264">
        <v>22732.5</v>
      </c>
      <c r="R40" s="264">
        <v>23868.600000000002</v>
      </c>
      <c r="S40" s="264">
        <v>24110.100000000002</v>
      </c>
      <c r="T40" s="264">
        <v>24822</v>
      </c>
      <c r="U40" s="264">
        <v>25710.3</v>
      </c>
      <c r="V40" s="264">
        <v>22388.100000000002</v>
      </c>
      <c r="W40" s="264">
        <v>23782.5</v>
      </c>
      <c r="X40" s="264">
        <v>24511.2</v>
      </c>
      <c r="Y40" s="264">
        <v>29110.2</v>
      </c>
      <c r="Z40" s="264">
        <v>29908.2</v>
      </c>
      <c r="AA40" s="264">
        <v>30697.800000000003</v>
      </c>
      <c r="AB40" s="264">
        <v>31464.300000000003</v>
      </c>
      <c r="AC40" s="264">
        <v>32203.5</v>
      </c>
      <c r="AD40" s="264">
        <v>32913.3</v>
      </c>
      <c r="AE40" s="264">
        <v>33587.4</v>
      </c>
      <c r="AF40" s="264">
        <v>34482</v>
      </c>
      <c r="AG40" s="264">
        <v>35452.200000000004</v>
      </c>
      <c r="AH40" s="264">
        <v>36489.6</v>
      </c>
      <c r="AI40" s="264">
        <v>37615.200000000004</v>
      </c>
      <c r="AJ40" s="264">
        <v>38461.5</v>
      </c>
      <c r="AK40" s="264">
        <v>39263.700000000004</v>
      </c>
      <c r="AL40" s="264">
        <v>40015.5</v>
      </c>
      <c r="AM40" s="265">
        <v>40704.3</v>
      </c>
      <c r="AN40" s="67"/>
      <c r="AO40" s="67"/>
      <c r="AP40" s="67"/>
      <c r="AQ40" s="67"/>
      <c r="AR40" s="67"/>
      <c r="AS40" s="67"/>
      <c r="AT40" s="67"/>
      <c r="AU40" s="67"/>
    </row>
    <row r="41" spans="1:47" ht="12.75">
      <c r="A41" s="256">
        <v>1850</v>
      </c>
      <c r="B41" s="262">
        <v>8129.1</v>
      </c>
      <c r="C41" s="264">
        <v>9067.800000000001</v>
      </c>
      <c r="D41" s="264">
        <v>10006.5</v>
      </c>
      <c r="E41" s="264">
        <v>10924.2</v>
      </c>
      <c r="F41" s="264">
        <v>11894.4</v>
      </c>
      <c r="G41" s="264">
        <v>13003.2</v>
      </c>
      <c r="H41" s="264">
        <v>13948.2</v>
      </c>
      <c r="I41" s="264">
        <v>14893.2</v>
      </c>
      <c r="J41" s="264">
        <v>15808.800000000001</v>
      </c>
      <c r="K41" s="264">
        <v>16753.8</v>
      </c>
      <c r="L41" s="264">
        <v>19889.100000000002</v>
      </c>
      <c r="M41" s="264">
        <v>21014.7</v>
      </c>
      <c r="N41" s="264">
        <v>21953.4</v>
      </c>
      <c r="O41" s="264">
        <v>22938.3</v>
      </c>
      <c r="P41" s="264">
        <v>23169.3</v>
      </c>
      <c r="Q41" s="264">
        <v>23400.3</v>
      </c>
      <c r="R41" s="264">
        <v>24570</v>
      </c>
      <c r="S41" s="264">
        <v>24815.7</v>
      </c>
      <c r="T41" s="264">
        <v>25538.100000000002</v>
      </c>
      <c r="U41" s="264">
        <v>26449.5</v>
      </c>
      <c r="V41" s="264">
        <v>23034.9</v>
      </c>
      <c r="W41" s="264">
        <v>24446.100000000002</v>
      </c>
      <c r="X41" s="264">
        <v>25197.9</v>
      </c>
      <c r="Y41" s="264">
        <v>29950.2</v>
      </c>
      <c r="Z41" s="264">
        <v>30769.2</v>
      </c>
      <c r="AA41" s="264">
        <v>31581.9</v>
      </c>
      <c r="AB41" s="264">
        <v>32369.4</v>
      </c>
      <c r="AC41" s="264">
        <v>33129.6</v>
      </c>
      <c r="AD41" s="264">
        <v>33856.200000000004</v>
      </c>
      <c r="AE41" s="264">
        <v>34551.3</v>
      </c>
      <c r="AF41" s="264">
        <v>35471.1</v>
      </c>
      <c r="AG41" s="264">
        <v>36468.6</v>
      </c>
      <c r="AH41" s="264">
        <v>37537.5</v>
      </c>
      <c r="AI41" s="264">
        <v>38696.700000000004</v>
      </c>
      <c r="AJ41" s="264">
        <v>39566.1</v>
      </c>
      <c r="AK41" s="264">
        <v>40393.5</v>
      </c>
      <c r="AL41" s="264">
        <v>41164.200000000004</v>
      </c>
      <c r="AM41" s="265">
        <v>41874</v>
      </c>
      <c r="AN41" s="67"/>
      <c r="AO41" s="67"/>
      <c r="AP41" s="67"/>
      <c r="AQ41" s="67"/>
      <c r="AR41" s="67"/>
      <c r="AS41" s="67"/>
      <c r="AT41" s="67"/>
      <c r="AU41" s="67"/>
    </row>
    <row r="42" spans="1:47" ht="12.75">
      <c r="A42" s="256">
        <v>1900</v>
      </c>
      <c r="B42" s="262">
        <v>8347.5</v>
      </c>
      <c r="C42" s="264">
        <v>9309.300000000001</v>
      </c>
      <c r="D42" s="264">
        <v>10279.5</v>
      </c>
      <c r="E42" s="264">
        <v>11224.5</v>
      </c>
      <c r="F42" s="264">
        <v>12222</v>
      </c>
      <c r="G42" s="264">
        <v>13364.400000000001</v>
      </c>
      <c r="H42" s="264">
        <v>14334.6</v>
      </c>
      <c r="I42" s="264">
        <v>15304.800000000001</v>
      </c>
      <c r="J42" s="264">
        <v>16251.900000000001</v>
      </c>
      <c r="K42" s="264">
        <v>17224.2</v>
      </c>
      <c r="L42" s="264">
        <v>20451.9</v>
      </c>
      <c r="M42" s="264">
        <v>21613.2</v>
      </c>
      <c r="N42" s="264">
        <v>22577.100000000002</v>
      </c>
      <c r="O42" s="264">
        <v>23589.3</v>
      </c>
      <c r="P42" s="264">
        <v>23828.7</v>
      </c>
      <c r="Q42" s="264">
        <v>24063.9</v>
      </c>
      <c r="R42" s="264">
        <v>25267.2</v>
      </c>
      <c r="S42" s="264">
        <v>25519.2</v>
      </c>
      <c r="T42" s="264">
        <v>26254.2</v>
      </c>
      <c r="U42" s="264">
        <v>27190.800000000003</v>
      </c>
      <c r="V42" s="264">
        <v>23679.600000000002</v>
      </c>
      <c r="W42" s="264">
        <v>25113.9</v>
      </c>
      <c r="X42" s="264">
        <v>25888.800000000003</v>
      </c>
      <c r="Y42" s="264">
        <v>30790.2</v>
      </c>
      <c r="Z42" s="264">
        <v>31630.2</v>
      </c>
      <c r="AA42" s="264">
        <v>32468.100000000002</v>
      </c>
      <c r="AB42" s="264">
        <v>33276.6</v>
      </c>
      <c r="AC42" s="264">
        <v>34055.700000000004</v>
      </c>
      <c r="AD42" s="264">
        <v>34805.4</v>
      </c>
      <c r="AE42" s="264">
        <v>35513.1</v>
      </c>
      <c r="AF42" s="264">
        <v>36460.200000000004</v>
      </c>
      <c r="AG42" s="264">
        <v>37487.1</v>
      </c>
      <c r="AH42" s="264">
        <v>38589.6</v>
      </c>
      <c r="AI42" s="264">
        <v>39782.4</v>
      </c>
      <c r="AJ42" s="264">
        <v>40674.9</v>
      </c>
      <c r="AK42" s="264">
        <v>41523.3</v>
      </c>
      <c r="AL42" s="264">
        <v>42317.1</v>
      </c>
      <c r="AM42" s="265">
        <v>43043.700000000004</v>
      </c>
      <c r="AN42" s="67"/>
      <c r="AO42" s="67"/>
      <c r="AP42" s="67"/>
      <c r="AQ42" s="67"/>
      <c r="AR42" s="67"/>
      <c r="AS42" s="67"/>
      <c r="AT42" s="67"/>
      <c r="AU42" s="67"/>
    </row>
    <row r="43" spans="1:47" ht="12.75">
      <c r="A43" s="256">
        <v>1950</v>
      </c>
      <c r="B43" s="262">
        <v>8561.7</v>
      </c>
      <c r="C43" s="264">
        <v>9552.9</v>
      </c>
      <c r="D43" s="264">
        <v>10546.2</v>
      </c>
      <c r="E43" s="264">
        <v>11516.4</v>
      </c>
      <c r="F43" s="264">
        <v>12543.300000000001</v>
      </c>
      <c r="G43" s="264">
        <v>13715.1</v>
      </c>
      <c r="H43" s="264">
        <v>14712.6</v>
      </c>
      <c r="I43" s="264">
        <v>15710.1</v>
      </c>
      <c r="J43" s="264">
        <v>16682.4</v>
      </c>
      <c r="K43" s="264">
        <v>17679.9</v>
      </c>
      <c r="L43" s="264">
        <v>21016.8</v>
      </c>
      <c r="M43" s="264">
        <v>22205.4</v>
      </c>
      <c r="N43" s="264">
        <v>23198.7</v>
      </c>
      <c r="O43" s="264">
        <v>24240.3</v>
      </c>
      <c r="P43" s="264">
        <v>24483.9</v>
      </c>
      <c r="Q43" s="264">
        <v>24725.4</v>
      </c>
      <c r="R43" s="264">
        <v>25964.4</v>
      </c>
      <c r="S43" s="264">
        <v>26222.7</v>
      </c>
      <c r="T43" s="264">
        <v>26970.300000000003</v>
      </c>
      <c r="U43" s="264">
        <v>27934.2</v>
      </c>
      <c r="V43" s="264">
        <v>24326.4</v>
      </c>
      <c r="W43" s="264">
        <v>25788</v>
      </c>
      <c r="X43" s="264">
        <v>26581.800000000003</v>
      </c>
      <c r="Y43" s="264">
        <v>31632.300000000003</v>
      </c>
      <c r="Z43" s="264">
        <v>32499.600000000002</v>
      </c>
      <c r="AA43" s="264">
        <v>33358.5</v>
      </c>
      <c r="AB43" s="264">
        <v>34190.1</v>
      </c>
      <c r="AC43" s="264">
        <v>34992.3</v>
      </c>
      <c r="AD43" s="264">
        <v>35756.700000000004</v>
      </c>
      <c r="AE43" s="264">
        <v>36487.5</v>
      </c>
      <c r="AF43" s="264">
        <v>37461.9</v>
      </c>
      <c r="AG43" s="264">
        <v>38516.1</v>
      </c>
      <c r="AH43" s="264">
        <v>39645.9</v>
      </c>
      <c r="AI43" s="264">
        <v>40878.6</v>
      </c>
      <c r="AJ43" s="264">
        <v>41794.200000000004</v>
      </c>
      <c r="AK43" s="264">
        <v>42665.700000000004</v>
      </c>
      <c r="AL43" s="264">
        <v>43480.5</v>
      </c>
      <c r="AM43" s="265">
        <v>44230.200000000004</v>
      </c>
      <c r="AN43" s="67"/>
      <c r="AO43" s="67"/>
      <c r="AP43" s="67"/>
      <c r="AQ43" s="67"/>
      <c r="AR43" s="67"/>
      <c r="AS43" s="67"/>
      <c r="AT43" s="67"/>
      <c r="AU43" s="67"/>
    </row>
    <row r="44" spans="1:47" ht="13.5" thickBot="1">
      <c r="A44" s="258">
        <v>2000</v>
      </c>
      <c r="B44" s="266">
        <v>8769.6</v>
      </c>
      <c r="C44" s="267">
        <v>9788.1</v>
      </c>
      <c r="D44" s="267">
        <v>10808.7</v>
      </c>
      <c r="E44" s="267">
        <v>11804.1</v>
      </c>
      <c r="F44" s="267">
        <v>12858.300000000001</v>
      </c>
      <c r="G44" s="267">
        <v>14059.5</v>
      </c>
      <c r="H44" s="267">
        <v>15086.400000000001</v>
      </c>
      <c r="I44" s="267">
        <v>16109.1</v>
      </c>
      <c r="J44" s="267">
        <v>17106.600000000002</v>
      </c>
      <c r="K44" s="267">
        <v>18131.4</v>
      </c>
      <c r="L44" s="267">
        <v>21581.7</v>
      </c>
      <c r="M44" s="267">
        <v>22801.8</v>
      </c>
      <c r="N44" s="267">
        <v>23822.4</v>
      </c>
      <c r="O44" s="267">
        <v>24893.4</v>
      </c>
      <c r="P44" s="267">
        <v>25139.100000000002</v>
      </c>
      <c r="Q44" s="267">
        <v>25391.100000000002</v>
      </c>
      <c r="R44" s="267">
        <v>26659.5</v>
      </c>
      <c r="S44" s="267">
        <v>26928.300000000003</v>
      </c>
      <c r="T44" s="267">
        <v>27688.5</v>
      </c>
      <c r="U44" s="267">
        <v>28681.800000000003</v>
      </c>
      <c r="V44" s="267">
        <v>24977.4</v>
      </c>
      <c r="W44" s="267">
        <v>22104.600000000002</v>
      </c>
      <c r="X44" s="267">
        <v>22944.600000000002</v>
      </c>
      <c r="Y44" s="267">
        <v>32480.7</v>
      </c>
      <c r="Z44" s="267">
        <v>33371.1</v>
      </c>
      <c r="AA44" s="267">
        <v>34253.1</v>
      </c>
      <c r="AB44" s="267">
        <v>35109.9</v>
      </c>
      <c r="AC44" s="267">
        <v>35933.1</v>
      </c>
      <c r="AD44" s="267">
        <v>36718.5</v>
      </c>
      <c r="AE44" s="267">
        <v>37464</v>
      </c>
      <c r="AF44" s="267">
        <v>38467.8</v>
      </c>
      <c r="AG44" s="267">
        <v>39553.5</v>
      </c>
      <c r="AH44" s="267">
        <v>40716.9</v>
      </c>
      <c r="AI44" s="267">
        <v>41979</v>
      </c>
      <c r="AJ44" s="267">
        <v>42921.9</v>
      </c>
      <c r="AK44" s="267">
        <v>43820.700000000004</v>
      </c>
      <c r="AL44" s="267">
        <v>44658.6</v>
      </c>
      <c r="AM44" s="268">
        <v>45427.200000000004</v>
      </c>
      <c r="AN44" s="67"/>
      <c r="AO44" s="67"/>
      <c r="AP44" s="67"/>
      <c r="AQ44" s="67"/>
      <c r="AR44" s="67"/>
      <c r="AS44" s="67"/>
      <c r="AT44" s="67"/>
      <c r="AU44" s="67"/>
    </row>
    <row r="47" s="67" customFormat="1" ht="12.75">
      <c r="A47" s="209" t="s">
        <v>66</v>
      </c>
    </row>
    <row r="48" s="67" customFormat="1" ht="12.75">
      <c r="A48" s="201" t="s">
        <v>67</v>
      </c>
    </row>
    <row r="49" spans="1:14" s="67" customFormat="1" ht="12.75">
      <c r="A49" s="201" t="s">
        <v>68</v>
      </c>
      <c r="E49" s="16"/>
      <c r="I49" s="133"/>
      <c r="J49" s="16"/>
      <c r="K49" s="16"/>
      <c r="N49" s="234"/>
    </row>
    <row r="50" s="67" customFormat="1" ht="12.75">
      <c r="A50" s="201" t="s">
        <v>69</v>
      </c>
    </row>
    <row r="51" s="67" customFormat="1" ht="12.75">
      <c r="A51" s="209" t="s">
        <v>60</v>
      </c>
    </row>
    <row r="52" s="67" customFormat="1" ht="12.75"/>
    <row r="53" s="67" customFormat="1" ht="12.75">
      <c r="A53" s="138" t="s">
        <v>62</v>
      </c>
    </row>
    <row r="54" s="67" customFormat="1" ht="12.75">
      <c r="A54" s="139" t="s">
        <v>63</v>
      </c>
    </row>
    <row r="55" s="67" customFormat="1" ht="12.75">
      <c r="A55" s="139" t="s">
        <v>65</v>
      </c>
    </row>
    <row r="56" s="67" customFormat="1" ht="12.75">
      <c r="A56" s="139" t="s">
        <v>64</v>
      </c>
    </row>
  </sheetData>
  <sheetProtection/>
  <mergeCells count="4">
    <mergeCell ref="C1:Z1"/>
    <mergeCell ref="AK1:AL1"/>
    <mergeCell ref="C2:Z2"/>
    <mergeCell ref="AA2:AB2"/>
  </mergeCells>
  <printOptions/>
  <pageMargins left="0" right="0" top="0" bottom="0" header="0.31496062992125984" footer="0.31496062992125984"/>
  <pageSetup horizontalDpi="600" verticalDpi="600" orientation="landscape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6"/>
  <sheetViews>
    <sheetView zoomScale="87" zoomScaleNormal="87" workbookViewId="0" topLeftCell="A1">
      <selection activeCell="D9" sqref="D9"/>
    </sheetView>
  </sheetViews>
  <sheetFormatPr defaultColWidth="9.140625" defaultRowHeight="15"/>
  <cols>
    <col min="1" max="1" width="12.57421875" style="16" customWidth="1"/>
    <col min="2" max="2" width="14.00390625" style="16" customWidth="1"/>
    <col min="3" max="3" width="12.00390625" style="16" customWidth="1"/>
    <col min="4" max="4" width="12.8515625" style="16" customWidth="1"/>
    <col min="5" max="5" width="12.140625" style="16" customWidth="1"/>
    <col min="6" max="6" width="13.57421875" style="16" customWidth="1"/>
    <col min="7" max="16384" width="9.140625" style="16" customWidth="1"/>
  </cols>
  <sheetData>
    <row r="1" spans="1:7" ht="18.75">
      <c r="A1" s="386" t="s">
        <v>80</v>
      </c>
      <c r="B1" s="386"/>
      <c r="C1" s="386"/>
      <c r="D1" s="386"/>
      <c r="E1" s="386"/>
      <c r="F1" s="386"/>
      <c r="G1" s="278"/>
    </row>
    <row r="2" spans="1:8" ht="18.75">
      <c r="A2" s="386" t="s">
        <v>76</v>
      </c>
      <c r="B2" s="386"/>
      <c r="C2" s="386"/>
      <c r="D2" s="386"/>
      <c r="E2" s="386"/>
      <c r="F2" s="386"/>
      <c r="G2" s="390">
        <v>39930</v>
      </c>
      <c r="H2" s="391"/>
    </row>
    <row r="3" spans="1:6" ht="18.75">
      <c r="A3" s="210"/>
      <c r="B3" s="210"/>
      <c r="C3" s="210"/>
      <c r="D3" s="210"/>
      <c r="E3" s="210"/>
      <c r="F3" s="210"/>
    </row>
    <row r="4" ht="15">
      <c r="B4" s="229" t="s">
        <v>72</v>
      </c>
    </row>
    <row r="5" spans="1:6" ht="13.5" customHeight="1" thickBot="1">
      <c r="A5" s="166"/>
      <c r="B5" s="166"/>
      <c r="C5" s="166"/>
      <c r="D5" s="166"/>
      <c r="E5" s="166"/>
      <c r="F5" s="166"/>
    </row>
    <row r="6" spans="1:6" ht="14.25">
      <c r="A6" s="387" t="s">
        <v>1</v>
      </c>
      <c r="B6" s="388"/>
      <c r="C6" s="388"/>
      <c r="D6" s="388"/>
      <c r="E6" s="388"/>
      <c r="F6" s="389"/>
    </row>
    <row r="7" spans="1:6" ht="12.75">
      <c r="A7" s="167"/>
      <c r="B7" s="67"/>
      <c r="C7" s="168" t="s">
        <v>2</v>
      </c>
      <c r="D7" s="169"/>
      <c r="E7" s="67"/>
      <c r="F7" s="170"/>
    </row>
    <row r="8" spans="1:6" ht="13.5" thickBot="1">
      <c r="A8" s="171" t="s">
        <v>3</v>
      </c>
      <c r="B8" s="172" t="s">
        <v>4</v>
      </c>
      <c r="C8" s="172" t="s">
        <v>5</v>
      </c>
      <c r="D8" s="172" t="s">
        <v>6</v>
      </c>
      <c r="E8" s="172" t="s">
        <v>7</v>
      </c>
      <c r="F8" s="173" t="s">
        <v>8</v>
      </c>
    </row>
    <row r="9" spans="1:6" ht="16.5" thickBot="1">
      <c r="A9" s="174">
        <v>1705.2</v>
      </c>
      <c r="B9" s="175">
        <v>2650.2000000000003</v>
      </c>
      <c r="C9" s="175">
        <v>3528</v>
      </c>
      <c r="D9" s="175">
        <v>4397.4</v>
      </c>
      <c r="E9" s="175">
        <v>5268.900000000001</v>
      </c>
      <c r="F9" s="176">
        <v>6157.2</v>
      </c>
    </row>
    <row r="10" spans="1:6" ht="14.25">
      <c r="A10" s="177" t="s">
        <v>9</v>
      </c>
      <c r="B10" s="178"/>
      <c r="D10" s="168"/>
      <c r="E10" s="179"/>
      <c r="F10" s="180"/>
    </row>
    <row r="11" spans="1:6" ht="12.75">
      <c r="A11" s="167"/>
      <c r="B11" s="67"/>
      <c r="C11" s="168" t="s">
        <v>2</v>
      </c>
      <c r="D11" s="169"/>
      <c r="E11" s="67"/>
      <c r="F11" s="170"/>
    </row>
    <row r="12" spans="1:6" ht="13.5" thickBot="1">
      <c r="A12" s="171" t="s">
        <v>3</v>
      </c>
      <c r="B12" s="172" t="s">
        <v>4</v>
      </c>
      <c r="C12" s="172" t="s">
        <v>5</v>
      </c>
      <c r="D12" s="172" t="s">
        <v>6</v>
      </c>
      <c r="E12" s="172" t="s">
        <v>7</v>
      </c>
      <c r="F12" s="173" t="s">
        <v>8</v>
      </c>
    </row>
    <row r="13" spans="1:6" ht="16.5" thickBot="1">
      <c r="A13" s="174">
        <v>1302</v>
      </c>
      <c r="B13" s="175">
        <v>2188.2000000000003</v>
      </c>
      <c r="C13" s="175">
        <v>2998.8</v>
      </c>
      <c r="D13" s="175">
        <v>3811.5</v>
      </c>
      <c r="E13" s="175">
        <v>4622.1</v>
      </c>
      <c r="F13" s="176">
        <v>5434.8</v>
      </c>
    </row>
    <row r="14" ht="13.5" thickBot="1"/>
    <row r="15" spans="1:6" ht="14.25">
      <c r="A15" s="181" t="s">
        <v>10</v>
      </c>
      <c r="B15" s="182"/>
      <c r="C15" s="183"/>
      <c r="D15" s="184"/>
      <c r="E15" s="185"/>
      <c r="F15" s="186"/>
    </row>
    <row r="16" spans="1:6" ht="13.5" thickBot="1">
      <c r="A16" s="167"/>
      <c r="B16" s="67"/>
      <c r="C16" s="187" t="s">
        <v>2</v>
      </c>
      <c r="D16" s="169"/>
      <c r="E16" s="67"/>
      <c r="F16" s="170"/>
    </row>
    <row r="17" spans="1:6" ht="12.75">
      <c r="A17" s="188" t="s">
        <v>11</v>
      </c>
      <c r="B17" s="189" t="s">
        <v>12</v>
      </c>
      <c r="C17" s="189" t="s">
        <v>13</v>
      </c>
      <c r="D17" s="189" t="s">
        <v>14</v>
      </c>
      <c r="E17" s="189" t="s">
        <v>15</v>
      </c>
      <c r="F17" s="190" t="s">
        <v>16</v>
      </c>
    </row>
    <row r="18" spans="1:6" ht="16.5" thickBot="1">
      <c r="A18" s="191">
        <v>1417.5</v>
      </c>
      <c r="B18" s="192">
        <v>2116.8</v>
      </c>
      <c r="C18" s="192">
        <v>2742.6</v>
      </c>
      <c r="D18" s="192">
        <v>3364.2000000000003</v>
      </c>
      <c r="E18" s="192">
        <v>3990</v>
      </c>
      <c r="F18" s="193">
        <v>4622.1</v>
      </c>
    </row>
    <row r="19" spans="1:6" ht="14.25">
      <c r="A19" s="177" t="s">
        <v>17</v>
      </c>
      <c r="B19" s="178"/>
      <c r="C19" s="169"/>
      <c r="D19" s="168"/>
      <c r="E19" s="179"/>
      <c r="F19" s="180"/>
    </row>
    <row r="20" spans="1:6" ht="12.75">
      <c r="A20" s="167"/>
      <c r="B20" s="67"/>
      <c r="C20" s="187" t="s">
        <v>2</v>
      </c>
      <c r="D20" s="169"/>
      <c r="E20" s="67"/>
      <c r="F20" s="170"/>
    </row>
    <row r="21" spans="1:6" ht="13.5" thickBot="1">
      <c r="A21" s="171" t="s">
        <v>11</v>
      </c>
      <c r="B21" s="172" t="s">
        <v>12</v>
      </c>
      <c r="C21" s="172" t="s">
        <v>13</v>
      </c>
      <c r="D21" s="172" t="s">
        <v>14</v>
      </c>
      <c r="E21" s="172" t="s">
        <v>15</v>
      </c>
      <c r="F21" s="173" t="s">
        <v>16</v>
      </c>
    </row>
    <row r="22" spans="1:6" ht="16.5" thickBot="1">
      <c r="A22" s="174">
        <v>1058.4</v>
      </c>
      <c r="B22" s="175">
        <v>1698.9</v>
      </c>
      <c r="C22" s="175">
        <v>2263.8</v>
      </c>
      <c r="D22" s="175">
        <v>2830.8</v>
      </c>
      <c r="E22" s="175">
        <v>3397.8</v>
      </c>
      <c r="F22" s="176">
        <v>3964.8</v>
      </c>
    </row>
    <row r="23" ht="13.5" thickBot="1"/>
    <row r="24" spans="1:6" ht="14.25">
      <c r="A24" s="181" t="s">
        <v>18</v>
      </c>
      <c r="B24" s="182"/>
      <c r="C24" s="194"/>
      <c r="D24" s="184"/>
      <c r="E24" s="185"/>
      <c r="F24" s="186"/>
    </row>
    <row r="25" spans="1:6" ht="12.75">
      <c r="A25" s="167"/>
      <c r="B25" s="67"/>
      <c r="C25" s="187" t="s">
        <v>2</v>
      </c>
      <c r="D25" s="169"/>
      <c r="E25" s="67"/>
      <c r="F25" s="170"/>
    </row>
    <row r="26" spans="1:6" ht="13.5" thickBot="1">
      <c r="A26" s="171" t="s">
        <v>19</v>
      </c>
      <c r="B26" s="172" t="s">
        <v>20</v>
      </c>
      <c r="C26" s="172" t="s">
        <v>21</v>
      </c>
      <c r="D26" s="172" t="s">
        <v>22</v>
      </c>
      <c r="E26" s="172" t="s">
        <v>23</v>
      </c>
      <c r="F26" s="173" t="s">
        <v>24</v>
      </c>
    </row>
    <row r="27" spans="1:6" ht="16.5" thickBot="1">
      <c r="A27" s="174">
        <v>1346.1000000000001</v>
      </c>
      <c r="B27" s="175">
        <v>1976.1000000000001</v>
      </c>
      <c r="C27" s="175">
        <v>2524.2000000000003</v>
      </c>
      <c r="D27" s="175">
        <v>3078.6</v>
      </c>
      <c r="E27" s="175">
        <v>3630.9</v>
      </c>
      <c r="F27" s="176">
        <v>4195.8</v>
      </c>
    </row>
    <row r="28" spans="1:6" ht="14.25">
      <c r="A28" s="177" t="s">
        <v>25</v>
      </c>
      <c r="B28" s="178"/>
      <c r="C28" s="169"/>
      <c r="D28" s="168"/>
      <c r="E28" s="179"/>
      <c r="F28" s="180"/>
    </row>
    <row r="29" spans="1:6" ht="12.75">
      <c r="A29" s="167"/>
      <c r="B29" s="67"/>
      <c r="C29" s="187" t="s">
        <v>2</v>
      </c>
      <c r="D29" s="169"/>
      <c r="E29" s="67"/>
      <c r="F29" s="170"/>
    </row>
    <row r="30" spans="1:6" ht="13.5" thickBot="1">
      <c r="A30" s="171" t="s">
        <v>19</v>
      </c>
      <c r="B30" s="172" t="s">
        <v>20</v>
      </c>
      <c r="C30" s="172" t="s">
        <v>21</v>
      </c>
      <c r="D30" s="172" t="s">
        <v>22</v>
      </c>
      <c r="E30" s="172" t="s">
        <v>23</v>
      </c>
      <c r="F30" s="173" t="s">
        <v>24</v>
      </c>
    </row>
    <row r="31" spans="1:6" ht="16.5" thickBot="1">
      <c r="A31" s="174">
        <v>1041.6000000000001</v>
      </c>
      <c r="B31" s="175">
        <v>1619.1000000000001</v>
      </c>
      <c r="C31" s="175">
        <v>2123.1</v>
      </c>
      <c r="D31" s="175">
        <v>2625</v>
      </c>
      <c r="E31" s="175">
        <v>3131.1</v>
      </c>
      <c r="F31" s="176">
        <v>3633</v>
      </c>
    </row>
    <row r="33" spans="1:2" ht="12.75">
      <c r="A33" s="16" t="s">
        <v>26</v>
      </c>
      <c r="B33" s="16" t="s">
        <v>27</v>
      </c>
    </row>
    <row r="34" spans="1:2" ht="12.75">
      <c r="A34" s="16" t="s">
        <v>28</v>
      </c>
      <c r="B34" s="16" t="s">
        <v>29</v>
      </c>
    </row>
    <row r="35" ht="12.75">
      <c r="B35" s="16" t="s">
        <v>30</v>
      </c>
    </row>
    <row r="37" ht="12.75">
      <c r="A37" s="209" t="s">
        <v>66</v>
      </c>
    </row>
    <row r="38" ht="12.75">
      <c r="A38" s="201" t="s">
        <v>67</v>
      </c>
    </row>
    <row r="39" ht="12.75">
      <c r="A39" s="201" t="s">
        <v>68</v>
      </c>
    </row>
    <row r="40" ht="12.75">
      <c r="A40" s="201" t="s">
        <v>69</v>
      </c>
    </row>
    <row r="41" ht="12.75">
      <c r="A41" s="209" t="s">
        <v>60</v>
      </c>
    </row>
    <row r="43" ht="12.75">
      <c r="A43" s="138" t="s">
        <v>62</v>
      </c>
    </row>
    <row r="44" ht="12.75">
      <c r="A44" s="139" t="s">
        <v>63</v>
      </c>
    </row>
    <row r="45" ht="12.75">
      <c r="A45" s="139" t="s">
        <v>65</v>
      </c>
    </row>
    <row r="46" ht="12.75">
      <c r="A46" s="139" t="s">
        <v>64</v>
      </c>
    </row>
  </sheetData>
  <sheetProtection/>
  <mergeCells count="4">
    <mergeCell ref="A2:F2"/>
    <mergeCell ref="A6:F6"/>
    <mergeCell ref="A1:F1"/>
    <mergeCell ref="G2:H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40"/>
  <sheetViews>
    <sheetView zoomScale="87" zoomScaleNormal="87" workbookViewId="0" topLeftCell="A1">
      <selection activeCell="O5" sqref="O5"/>
    </sheetView>
  </sheetViews>
  <sheetFormatPr defaultColWidth="9.140625" defaultRowHeight="15"/>
  <cols>
    <col min="1" max="2" width="7.00390625" style="16" customWidth="1"/>
    <col min="3" max="3" width="7.7109375" style="16" customWidth="1"/>
    <col min="4" max="4" width="7.28125" style="16" customWidth="1"/>
    <col min="5" max="24" width="7.7109375" style="16" customWidth="1"/>
    <col min="25" max="16384" width="9.140625" style="16" customWidth="1"/>
  </cols>
  <sheetData>
    <row r="1" spans="5:24" ht="18.75">
      <c r="E1" s="134" t="s">
        <v>86</v>
      </c>
      <c r="W1" s="392">
        <v>39930</v>
      </c>
      <c r="X1" s="393"/>
    </row>
    <row r="2" spans="6:24" ht="18.75">
      <c r="F2" s="134" t="s">
        <v>77</v>
      </c>
      <c r="W2" s="208"/>
      <c r="X2" s="209"/>
    </row>
    <row r="3" spans="5:24" ht="15.75">
      <c r="E3" s="68"/>
      <c r="W3" s="208"/>
      <c r="X3" s="209"/>
    </row>
    <row r="4" spans="2:24" ht="15.75">
      <c r="B4" s="229" t="s">
        <v>72</v>
      </c>
      <c r="E4" s="68"/>
      <c r="W4" s="208"/>
      <c r="X4" s="209"/>
    </row>
    <row r="5" ht="13.5" thickBot="1"/>
    <row r="6" spans="1:24" ht="18" customHeight="1" thickBot="1">
      <c r="A6" s="69" t="s">
        <v>0</v>
      </c>
      <c r="B6" s="70">
        <v>100</v>
      </c>
      <c r="C6" s="71">
        <v>150</v>
      </c>
      <c r="D6" s="71">
        <v>200</v>
      </c>
      <c r="E6" s="71">
        <v>250</v>
      </c>
      <c r="F6" s="71">
        <v>300</v>
      </c>
      <c r="G6" s="71">
        <v>350</v>
      </c>
      <c r="H6" s="71">
        <v>400</v>
      </c>
      <c r="I6" s="71">
        <v>450</v>
      </c>
      <c r="J6" s="71">
        <v>500</v>
      </c>
      <c r="K6" s="71">
        <v>550</v>
      </c>
      <c r="L6" s="71">
        <v>600</v>
      </c>
      <c r="M6" s="71">
        <v>650</v>
      </c>
      <c r="N6" s="71">
        <v>700</v>
      </c>
      <c r="O6" s="71">
        <v>750</v>
      </c>
      <c r="P6" s="71">
        <v>800</v>
      </c>
      <c r="Q6" s="71">
        <v>850</v>
      </c>
      <c r="R6" s="71">
        <v>900</v>
      </c>
      <c r="S6" s="71">
        <v>950</v>
      </c>
      <c r="T6" s="71">
        <v>1000</v>
      </c>
      <c r="U6" s="71">
        <v>1050</v>
      </c>
      <c r="V6" s="71">
        <v>1100</v>
      </c>
      <c r="W6" s="71">
        <v>1150</v>
      </c>
      <c r="X6" s="72">
        <v>1200</v>
      </c>
    </row>
    <row r="7" spans="1:24" ht="15.75">
      <c r="A7" s="73">
        <v>100</v>
      </c>
      <c r="B7" s="74">
        <v>363.3</v>
      </c>
      <c r="C7" s="75">
        <v>394.8</v>
      </c>
      <c r="D7" s="76">
        <v>386.40000000000003</v>
      </c>
      <c r="E7" s="75">
        <v>457.8</v>
      </c>
      <c r="F7" s="76">
        <v>447.3</v>
      </c>
      <c r="G7" s="75">
        <v>527.1</v>
      </c>
      <c r="H7" s="76">
        <v>522.9</v>
      </c>
      <c r="I7" s="75">
        <v>606.9</v>
      </c>
      <c r="J7" s="76">
        <v>594.3000000000001</v>
      </c>
      <c r="K7" s="75">
        <v>688.8000000000001</v>
      </c>
      <c r="L7" s="76">
        <v>651</v>
      </c>
      <c r="M7" s="75">
        <v>758.1</v>
      </c>
      <c r="N7" s="75">
        <v>785.4</v>
      </c>
      <c r="O7" s="75">
        <v>823.2</v>
      </c>
      <c r="P7" s="75">
        <v>882</v>
      </c>
      <c r="Q7" s="75">
        <v>938.7</v>
      </c>
      <c r="R7" s="75">
        <v>963.9000000000001</v>
      </c>
      <c r="S7" s="75">
        <v>989.1</v>
      </c>
      <c r="T7" s="75">
        <v>1033.2</v>
      </c>
      <c r="U7" s="75">
        <v>1102.5</v>
      </c>
      <c r="V7" s="75">
        <v>1117.2</v>
      </c>
      <c r="W7" s="75">
        <v>1146.6000000000001</v>
      </c>
      <c r="X7" s="77">
        <v>1178.1000000000001</v>
      </c>
    </row>
    <row r="8" spans="1:24" ht="15.75">
      <c r="A8" s="78">
        <v>150</v>
      </c>
      <c r="B8" s="79">
        <v>394.8</v>
      </c>
      <c r="C8" s="80">
        <v>390.6</v>
      </c>
      <c r="D8" s="81">
        <v>462</v>
      </c>
      <c r="E8" s="81">
        <v>501.90000000000003</v>
      </c>
      <c r="F8" s="80">
        <v>493.5</v>
      </c>
      <c r="G8" s="81">
        <v>579.6</v>
      </c>
      <c r="H8" s="80">
        <v>575.4</v>
      </c>
      <c r="I8" s="81">
        <v>669.9</v>
      </c>
      <c r="J8" s="80">
        <v>651</v>
      </c>
      <c r="K8" s="81">
        <v>766.5</v>
      </c>
      <c r="L8" s="80">
        <v>722.4</v>
      </c>
      <c r="M8" s="81">
        <v>840</v>
      </c>
      <c r="N8" s="80">
        <v>791.7</v>
      </c>
      <c r="O8" s="81">
        <v>909.3000000000001</v>
      </c>
      <c r="P8" s="80">
        <v>896.7</v>
      </c>
      <c r="Q8" s="81">
        <v>1066.8</v>
      </c>
      <c r="R8" s="81">
        <v>1094.1000000000001</v>
      </c>
      <c r="S8" s="81">
        <v>1121.4</v>
      </c>
      <c r="T8" s="81">
        <v>1163.4</v>
      </c>
      <c r="U8" s="81">
        <v>1247.4</v>
      </c>
      <c r="V8" s="81">
        <v>1262.1000000000001</v>
      </c>
      <c r="W8" s="81">
        <v>1289.4</v>
      </c>
      <c r="X8" s="82">
        <v>1320.9</v>
      </c>
    </row>
    <row r="9" spans="1:24" ht="15.75">
      <c r="A9" s="78">
        <v>200</v>
      </c>
      <c r="B9" s="79">
        <v>424.20000000000005</v>
      </c>
      <c r="C9" s="81">
        <v>462</v>
      </c>
      <c r="D9" s="80">
        <v>453.6</v>
      </c>
      <c r="E9" s="81">
        <v>543.9</v>
      </c>
      <c r="F9" s="80">
        <v>535.5</v>
      </c>
      <c r="G9" s="81">
        <v>627.9</v>
      </c>
      <c r="H9" s="80">
        <v>623.7</v>
      </c>
      <c r="I9" s="81">
        <v>730.8000000000001</v>
      </c>
      <c r="J9" s="80">
        <v>705.6</v>
      </c>
      <c r="K9" s="81">
        <v>837.9000000000001</v>
      </c>
      <c r="L9" s="80">
        <v>787.5</v>
      </c>
      <c r="M9" s="81">
        <v>915.6</v>
      </c>
      <c r="N9" s="80">
        <v>858.9000000000001</v>
      </c>
      <c r="O9" s="81">
        <v>987</v>
      </c>
      <c r="P9" s="80">
        <v>978.6</v>
      </c>
      <c r="Q9" s="81">
        <v>1182.3</v>
      </c>
      <c r="R9" s="81">
        <v>1207.5</v>
      </c>
      <c r="S9" s="81">
        <v>1236.9</v>
      </c>
      <c r="T9" s="80">
        <v>1163.4</v>
      </c>
      <c r="U9" s="81">
        <v>1367.1000000000001</v>
      </c>
      <c r="V9" s="81">
        <v>1381.8</v>
      </c>
      <c r="W9" s="81">
        <v>1413.3</v>
      </c>
      <c r="X9" s="82">
        <v>1446.9</v>
      </c>
    </row>
    <row r="10" spans="1:24" ht="15.75">
      <c r="A10" s="78">
        <v>250</v>
      </c>
      <c r="B10" s="79">
        <v>457.8</v>
      </c>
      <c r="C10" s="81">
        <v>501.90000000000003</v>
      </c>
      <c r="D10" s="81">
        <v>543.9</v>
      </c>
      <c r="E10" s="81">
        <v>592.2</v>
      </c>
      <c r="F10" s="81">
        <v>644.7</v>
      </c>
      <c r="G10" s="81">
        <v>693</v>
      </c>
      <c r="H10" s="81">
        <v>756</v>
      </c>
      <c r="I10" s="81">
        <v>808.5</v>
      </c>
      <c r="J10" s="81">
        <v>856.8000000000001</v>
      </c>
      <c r="K10" s="81">
        <v>924</v>
      </c>
      <c r="L10" s="81">
        <v>953.4000000000001</v>
      </c>
      <c r="M10" s="81">
        <v>1020.6</v>
      </c>
      <c r="N10" s="81">
        <v>1056.3</v>
      </c>
      <c r="O10" s="81">
        <v>1094.1000000000001</v>
      </c>
      <c r="P10" s="81">
        <v>1213.8</v>
      </c>
      <c r="Q10" s="81">
        <v>1323</v>
      </c>
      <c r="R10" s="81">
        <v>1352.4</v>
      </c>
      <c r="S10" s="81">
        <v>1379.7</v>
      </c>
      <c r="T10" s="81">
        <v>1425.9</v>
      </c>
      <c r="U10" s="81">
        <v>1554</v>
      </c>
      <c r="V10" s="81">
        <v>1570.8</v>
      </c>
      <c r="W10" s="81">
        <v>1600.2</v>
      </c>
      <c r="X10" s="82">
        <v>1633.8000000000002</v>
      </c>
    </row>
    <row r="11" spans="1:24" ht="15.75">
      <c r="A11" s="78">
        <v>300</v>
      </c>
      <c r="B11" s="79">
        <v>491.40000000000003</v>
      </c>
      <c r="C11" s="81">
        <v>543.9</v>
      </c>
      <c r="D11" s="81">
        <v>590.1</v>
      </c>
      <c r="E11" s="81">
        <v>644.7</v>
      </c>
      <c r="F11" s="80">
        <v>632.1</v>
      </c>
      <c r="G11" s="81">
        <v>758.1</v>
      </c>
      <c r="H11" s="80">
        <v>751.8000000000001</v>
      </c>
      <c r="I11" s="81">
        <v>884.1</v>
      </c>
      <c r="J11" s="80">
        <v>848.4000000000001</v>
      </c>
      <c r="K11" s="81">
        <v>1005.9000000000001</v>
      </c>
      <c r="L11" s="80">
        <v>938.7</v>
      </c>
      <c r="M11" s="81">
        <v>1125.6000000000001</v>
      </c>
      <c r="N11" s="80">
        <v>1052.1000000000001</v>
      </c>
      <c r="O11" s="81">
        <v>1197</v>
      </c>
      <c r="P11" s="80">
        <v>1215.9</v>
      </c>
      <c r="Q11" s="81">
        <v>1451.1000000000001</v>
      </c>
      <c r="R11" s="81">
        <v>1480.5</v>
      </c>
      <c r="S11" s="81">
        <v>1507.8</v>
      </c>
      <c r="T11" s="80">
        <v>1415.4</v>
      </c>
      <c r="U11" s="81">
        <v>1730.4</v>
      </c>
      <c r="V11" s="81">
        <v>1749.3000000000002</v>
      </c>
      <c r="W11" s="81">
        <v>1778.7</v>
      </c>
      <c r="X11" s="82">
        <v>1818.6000000000001</v>
      </c>
    </row>
    <row r="12" spans="1:24" ht="15.75">
      <c r="A12" s="78">
        <v>350</v>
      </c>
      <c r="B12" s="79">
        <v>527.1</v>
      </c>
      <c r="C12" s="81">
        <v>579.6</v>
      </c>
      <c r="D12" s="81">
        <v>627.9</v>
      </c>
      <c r="E12" s="81">
        <v>693</v>
      </c>
      <c r="F12" s="81">
        <v>758.1</v>
      </c>
      <c r="G12" s="81">
        <v>787.5</v>
      </c>
      <c r="H12" s="81">
        <v>886.2</v>
      </c>
      <c r="I12" s="81">
        <v>917.7</v>
      </c>
      <c r="J12" s="81">
        <v>966</v>
      </c>
      <c r="K12" s="81">
        <v>1100.4</v>
      </c>
      <c r="L12" s="81">
        <v>1131.9</v>
      </c>
      <c r="M12" s="81">
        <v>1161.3</v>
      </c>
      <c r="N12" s="81">
        <v>1194.9</v>
      </c>
      <c r="O12" s="81">
        <v>1236.9</v>
      </c>
      <c r="P12" s="81">
        <v>1377.6000000000001</v>
      </c>
      <c r="Q12" s="81">
        <v>1619.1000000000001</v>
      </c>
      <c r="R12" s="81">
        <v>1648.5</v>
      </c>
      <c r="S12" s="81">
        <v>1677.9</v>
      </c>
      <c r="T12" s="81">
        <v>1726.2</v>
      </c>
      <c r="U12" s="81">
        <v>1772.4</v>
      </c>
      <c r="V12" s="81">
        <v>1787.1000000000001</v>
      </c>
      <c r="W12" s="81">
        <v>1822.8000000000002</v>
      </c>
      <c r="X12" s="82">
        <v>1860.6000000000001</v>
      </c>
    </row>
    <row r="13" spans="1:24" ht="15.75">
      <c r="A13" s="78">
        <v>400</v>
      </c>
      <c r="B13" s="79">
        <v>575.4</v>
      </c>
      <c r="C13" s="81">
        <v>632.1</v>
      </c>
      <c r="D13" s="81">
        <v>686.7</v>
      </c>
      <c r="E13" s="81">
        <v>756</v>
      </c>
      <c r="F13" s="81">
        <v>827.4000000000001</v>
      </c>
      <c r="G13" s="81">
        <v>886.2</v>
      </c>
      <c r="H13" s="81">
        <v>949.2</v>
      </c>
      <c r="I13" s="81">
        <v>1018.5</v>
      </c>
      <c r="J13" s="81">
        <v>1071</v>
      </c>
      <c r="K13" s="81">
        <v>1182.3</v>
      </c>
      <c r="L13" s="81">
        <v>1213.8</v>
      </c>
      <c r="M13" s="81">
        <v>1302</v>
      </c>
      <c r="N13" s="81">
        <v>1337.7</v>
      </c>
      <c r="O13" s="81">
        <v>1379.7</v>
      </c>
      <c r="P13" s="81">
        <v>1554</v>
      </c>
      <c r="Q13" s="81">
        <v>1749.3000000000002</v>
      </c>
      <c r="R13" s="81">
        <v>1778.7</v>
      </c>
      <c r="S13" s="81">
        <v>1808.1000000000001</v>
      </c>
      <c r="T13" s="81">
        <v>1860.6000000000001</v>
      </c>
      <c r="U13" s="81">
        <v>2028.6000000000001</v>
      </c>
      <c r="V13" s="81">
        <v>2049.6</v>
      </c>
      <c r="W13" s="81">
        <v>2079</v>
      </c>
      <c r="X13" s="82">
        <v>2118.9</v>
      </c>
    </row>
    <row r="14" spans="1:24" ht="15.75">
      <c r="A14" s="78">
        <v>450</v>
      </c>
      <c r="B14" s="79">
        <v>606.9</v>
      </c>
      <c r="C14" s="81">
        <v>669.9</v>
      </c>
      <c r="D14" s="81">
        <v>730.8000000000001</v>
      </c>
      <c r="E14" s="81">
        <v>808.5</v>
      </c>
      <c r="F14" s="81">
        <v>884.1</v>
      </c>
      <c r="G14" s="81">
        <v>917.7</v>
      </c>
      <c r="H14" s="81">
        <v>1018.5</v>
      </c>
      <c r="I14" s="81">
        <v>1047.9</v>
      </c>
      <c r="J14" s="81">
        <v>1102.5</v>
      </c>
      <c r="K14" s="81">
        <v>1272.6000000000001</v>
      </c>
      <c r="L14" s="81">
        <v>1306.2</v>
      </c>
      <c r="M14" s="81">
        <v>1337.7</v>
      </c>
      <c r="N14" s="81">
        <v>1371.3</v>
      </c>
      <c r="O14" s="81">
        <v>1415.4</v>
      </c>
      <c r="P14" s="81">
        <v>1593.9</v>
      </c>
      <c r="Q14" s="81">
        <v>1906.8000000000002</v>
      </c>
      <c r="R14" s="81">
        <v>1938.3000000000002</v>
      </c>
      <c r="S14" s="81">
        <v>1969.8000000000002</v>
      </c>
      <c r="T14" s="81">
        <v>2024.4</v>
      </c>
      <c r="U14" s="81">
        <v>2068.5</v>
      </c>
      <c r="V14" s="81">
        <v>2087.4</v>
      </c>
      <c r="W14" s="81">
        <v>2123.1</v>
      </c>
      <c r="X14" s="82">
        <v>2163</v>
      </c>
    </row>
    <row r="15" spans="1:24" ht="15.75">
      <c r="A15" s="78">
        <v>500</v>
      </c>
      <c r="B15" s="79">
        <v>653.1</v>
      </c>
      <c r="C15" s="81">
        <v>716.1</v>
      </c>
      <c r="D15" s="81">
        <v>777</v>
      </c>
      <c r="E15" s="81">
        <v>856.8000000000001</v>
      </c>
      <c r="F15" s="81">
        <v>932.4000000000001</v>
      </c>
      <c r="G15" s="81">
        <v>966</v>
      </c>
      <c r="H15" s="81">
        <v>1071</v>
      </c>
      <c r="I15" s="81">
        <v>1102.5</v>
      </c>
      <c r="J15" s="81">
        <v>1140.3</v>
      </c>
      <c r="K15" s="81">
        <v>1314.6000000000001</v>
      </c>
      <c r="L15" s="81">
        <v>1346.1000000000001</v>
      </c>
      <c r="M15" s="81">
        <v>1379.7</v>
      </c>
      <c r="N15" s="81">
        <v>1413.3</v>
      </c>
      <c r="O15" s="81">
        <v>1457.4</v>
      </c>
      <c r="P15" s="81">
        <v>1635.9</v>
      </c>
      <c r="Q15" s="81">
        <v>1953</v>
      </c>
      <c r="R15" s="81">
        <v>1984.5</v>
      </c>
      <c r="S15" s="81">
        <v>2016</v>
      </c>
      <c r="T15" s="81">
        <v>2068.5</v>
      </c>
      <c r="U15" s="81">
        <v>2116.8</v>
      </c>
      <c r="V15" s="81">
        <v>2137.8</v>
      </c>
      <c r="W15" s="81">
        <v>2169.3</v>
      </c>
      <c r="X15" s="82">
        <v>2215.5</v>
      </c>
    </row>
    <row r="16" spans="1:24" ht="15.75">
      <c r="A16" s="78">
        <v>550</v>
      </c>
      <c r="B16" s="79">
        <v>688.8000000000001</v>
      </c>
      <c r="C16" s="81">
        <v>766.5</v>
      </c>
      <c r="D16" s="81">
        <v>837.9000000000001</v>
      </c>
      <c r="E16" s="81">
        <v>924</v>
      </c>
      <c r="F16" s="81">
        <v>1005.9000000000001</v>
      </c>
      <c r="G16" s="81">
        <v>1100.4</v>
      </c>
      <c r="H16" s="81">
        <v>1182.3</v>
      </c>
      <c r="I16" s="81">
        <v>1272.6000000000001</v>
      </c>
      <c r="J16" s="81">
        <v>1314.6000000000001</v>
      </c>
      <c r="K16" s="81">
        <v>1428</v>
      </c>
      <c r="L16" s="81">
        <v>1463.7</v>
      </c>
      <c r="M16" s="81">
        <v>1623.3000000000002</v>
      </c>
      <c r="N16" s="81">
        <v>1659</v>
      </c>
      <c r="O16" s="81">
        <v>1705.2</v>
      </c>
      <c r="P16" s="81">
        <v>1957.2</v>
      </c>
      <c r="Q16" s="81">
        <v>2160.9</v>
      </c>
      <c r="R16" s="81">
        <v>2192.4</v>
      </c>
      <c r="S16" s="81">
        <v>2226</v>
      </c>
      <c r="T16" s="81">
        <v>2284.8</v>
      </c>
      <c r="U16" s="81">
        <v>2587.2000000000003</v>
      </c>
      <c r="V16" s="81">
        <v>2610.3</v>
      </c>
      <c r="W16" s="81">
        <v>2641.8</v>
      </c>
      <c r="X16" s="82">
        <v>2685.9</v>
      </c>
    </row>
    <row r="17" spans="1:24" ht="15.75">
      <c r="A17" s="78">
        <v>600</v>
      </c>
      <c r="B17" s="79">
        <v>716.1</v>
      </c>
      <c r="C17" s="81">
        <v>793.8000000000001</v>
      </c>
      <c r="D17" s="81">
        <v>867.3000000000001</v>
      </c>
      <c r="E17" s="81">
        <v>953.4000000000001</v>
      </c>
      <c r="F17" s="81">
        <v>1033.2</v>
      </c>
      <c r="G17" s="81">
        <v>1131.9</v>
      </c>
      <c r="H17" s="81">
        <v>1213.8</v>
      </c>
      <c r="I17" s="81">
        <v>1306.2</v>
      </c>
      <c r="J17" s="81">
        <v>1346.1000000000001</v>
      </c>
      <c r="K17" s="81">
        <v>1463.7</v>
      </c>
      <c r="L17" s="81">
        <v>1499.4</v>
      </c>
      <c r="M17" s="81">
        <v>1659</v>
      </c>
      <c r="N17" s="81">
        <v>1698.9</v>
      </c>
      <c r="O17" s="81">
        <v>1745.1000000000001</v>
      </c>
      <c r="P17" s="81">
        <v>1999.2</v>
      </c>
      <c r="Q17" s="81">
        <v>2200.8</v>
      </c>
      <c r="R17" s="81">
        <v>2236.5</v>
      </c>
      <c r="S17" s="81">
        <v>2268</v>
      </c>
      <c r="T17" s="81">
        <v>2326.8</v>
      </c>
      <c r="U17" s="81">
        <v>2631.3</v>
      </c>
      <c r="V17" s="81">
        <v>2652.3</v>
      </c>
      <c r="W17" s="81">
        <v>2688</v>
      </c>
      <c r="X17" s="82">
        <v>2732.1</v>
      </c>
    </row>
    <row r="18" spans="1:24" ht="15.75">
      <c r="A18" s="78">
        <v>650</v>
      </c>
      <c r="B18" s="79">
        <v>758.1</v>
      </c>
      <c r="C18" s="81">
        <v>840</v>
      </c>
      <c r="D18" s="81">
        <v>915.6</v>
      </c>
      <c r="E18" s="81">
        <v>1020.6</v>
      </c>
      <c r="F18" s="81">
        <v>1125.6000000000001</v>
      </c>
      <c r="G18" s="81">
        <v>1161.3</v>
      </c>
      <c r="H18" s="81">
        <v>1302</v>
      </c>
      <c r="I18" s="81">
        <v>1337.7</v>
      </c>
      <c r="J18" s="81">
        <v>1379.7</v>
      </c>
      <c r="K18" s="81">
        <v>1623.3000000000002</v>
      </c>
      <c r="L18" s="81">
        <v>1659</v>
      </c>
      <c r="M18" s="81">
        <v>1694.7</v>
      </c>
      <c r="N18" s="81">
        <v>1732.5</v>
      </c>
      <c r="O18" s="81">
        <v>1780.8000000000002</v>
      </c>
      <c r="P18" s="81">
        <v>2032.8000000000002</v>
      </c>
      <c r="Q18" s="81">
        <v>2492.7000000000003</v>
      </c>
      <c r="R18" s="81">
        <v>2530.5</v>
      </c>
      <c r="S18" s="81">
        <v>2562</v>
      </c>
      <c r="T18" s="81">
        <v>2618.7000000000003</v>
      </c>
      <c r="U18" s="81">
        <v>2671.2000000000003</v>
      </c>
      <c r="V18" s="81">
        <v>2694.3</v>
      </c>
      <c r="W18" s="81">
        <v>2732.1</v>
      </c>
      <c r="X18" s="82">
        <v>2774.1</v>
      </c>
    </row>
    <row r="19" spans="1:24" ht="15.75">
      <c r="A19" s="78">
        <v>700</v>
      </c>
      <c r="B19" s="79">
        <v>785.4</v>
      </c>
      <c r="C19" s="81">
        <v>871.5</v>
      </c>
      <c r="D19" s="81">
        <v>945</v>
      </c>
      <c r="E19" s="81">
        <v>1056.3</v>
      </c>
      <c r="F19" s="81">
        <v>1157.1000000000001</v>
      </c>
      <c r="G19" s="81">
        <v>1194.9</v>
      </c>
      <c r="H19" s="81">
        <v>1337.7</v>
      </c>
      <c r="I19" s="81">
        <v>1371.3</v>
      </c>
      <c r="J19" s="81">
        <v>1413.3</v>
      </c>
      <c r="K19" s="81">
        <v>1659</v>
      </c>
      <c r="L19" s="81">
        <v>1698.9</v>
      </c>
      <c r="M19" s="81">
        <v>1732.5</v>
      </c>
      <c r="N19" s="81">
        <v>1772.4</v>
      </c>
      <c r="O19" s="81">
        <v>1820.7</v>
      </c>
      <c r="P19" s="81">
        <v>2074.8</v>
      </c>
      <c r="Q19" s="81">
        <v>2108.4</v>
      </c>
      <c r="R19" s="81">
        <v>2144.1</v>
      </c>
      <c r="S19" s="81">
        <v>2184</v>
      </c>
      <c r="T19" s="81">
        <v>2240.7000000000003</v>
      </c>
      <c r="U19" s="81">
        <v>2717.4</v>
      </c>
      <c r="V19" s="81">
        <v>2742.6</v>
      </c>
      <c r="W19" s="81">
        <v>2776.2000000000003</v>
      </c>
      <c r="X19" s="82">
        <v>2822.4</v>
      </c>
    </row>
    <row r="20" spans="1:24" ht="15.75">
      <c r="A20" s="78">
        <v>750</v>
      </c>
      <c r="B20" s="79">
        <v>823.2</v>
      </c>
      <c r="C20" s="81">
        <v>909.3000000000001</v>
      </c>
      <c r="D20" s="81">
        <v>987</v>
      </c>
      <c r="E20" s="81">
        <v>1094.1000000000001</v>
      </c>
      <c r="F20" s="81">
        <v>1197</v>
      </c>
      <c r="G20" s="81">
        <v>1236.9</v>
      </c>
      <c r="H20" s="81">
        <v>1379.7</v>
      </c>
      <c r="I20" s="81">
        <v>1415.4</v>
      </c>
      <c r="J20" s="81">
        <v>1457.4</v>
      </c>
      <c r="K20" s="81">
        <v>1705.2</v>
      </c>
      <c r="L20" s="81">
        <v>1745.1000000000001</v>
      </c>
      <c r="M20" s="81">
        <v>1780.8000000000002</v>
      </c>
      <c r="N20" s="81">
        <v>1820.7</v>
      </c>
      <c r="O20" s="81">
        <v>1854.3000000000002</v>
      </c>
      <c r="P20" s="81">
        <v>2108.4</v>
      </c>
      <c r="Q20" s="81">
        <v>2570.4</v>
      </c>
      <c r="R20" s="81">
        <v>2608.2000000000003</v>
      </c>
      <c r="S20" s="81">
        <v>2641.8</v>
      </c>
      <c r="T20" s="81">
        <v>2702.7000000000003</v>
      </c>
      <c r="U20" s="81">
        <v>2753.1</v>
      </c>
      <c r="V20" s="81">
        <v>2778.3</v>
      </c>
      <c r="W20" s="81">
        <v>2820.3</v>
      </c>
      <c r="X20" s="82">
        <v>2866.5</v>
      </c>
    </row>
    <row r="21" spans="1:24" ht="15.75">
      <c r="A21" s="78">
        <v>800</v>
      </c>
      <c r="B21" s="79">
        <v>882</v>
      </c>
      <c r="C21" s="81">
        <v>987</v>
      </c>
      <c r="D21" s="81">
        <v>1077.3</v>
      </c>
      <c r="E21" s="81">
        <v>1213.8</v>
      </c>
      <c r="F21" s="81">
        <v>1337.7</v>
      </c>
      <c r="G21" s="81">
        <v>1377.6000000000001</v>
      </c>
      <c r="H21" s="81">
        <v>1554</v>
      </c>
      <c r="I21" s="81">
        <v>1593.9</v>
      </c>
      <c r="J21" s="81">
        <v>1635.9</v>
      </c>
      <c r="K21" s="81">
        <v>1957.2</v>
      </c>
      <c r="L21" s="81">
        <v>1999.2</v>
      </c>
      <c r="M21" s="81">
        <v>1822.8000000000002</v>
      </c>
      <c r="N21" s="81">
        <v>2074.8</v>
      </c>
      <c r="O21" s="81">
        <v>2108.4</v>
      </c>
      <c r="P21" s="81">
        <v>2156.7000000000003</v>
      </c>
      <c r="Q21" s="81">
        <v>3045</v>
      </c>
      <c r="R21" s="81">
        <v>3080.7000000000003</v>
      </c>
      <c r="S21" s="81">
        <v>3120.6</v>
      </c>
      <c r="T21" s="81">
        <v>3179.4</v>
      </c>
      <c r="U21" s="81">
        <v>3231.9</v>
      </c>
      <c r="V21" s="81">
        <v>3257.1000000000004</v>
      </c>
      <c r="W21" s="81">
        <v>3299.1000000000004</v>
      </c>
      <c r="X21" s="82">
        <v>3353.7000000000003</v>
      </c>
    </row>
    <row r="22" spans="1:24" ht="15.75">
      <c r="A22" s="78">
        <v>850</v>
      </c>
      <c r="B22" s="79">
        <v>938.7</v>
      </c>
      <c r="C22" s="81">
        <v>1066.8</v>
      </c>
      <c r="D22" s="81">
        <v>1182.3</v>
      </c>
      <c r="E22" s="81">
        <v>1323</v>
      </c>
      <c r="F22" s="81">
        <v>1451.1000000000001</v>
      </c>
      <c r="G22" s="81">
        <v>1619.1000000000001</v>
      </c>
      <c r="H22" s="81">
        <v>1749.3000000000002</v>
      </c>
      <c r="I22" s="81">
        <v>1906.8000000000002</v>
      </c>
      <c r="J22" s="81">
        <v>1953</v>
      </c>
      <c r="K22" s="81">
        <v>2160.9</v>
      </c>
      <c r="L22" s="81">
        <v>2200.8</v>
      </c>
      <c r="M22" s="81">
        <v>2492.7000000000003</v>
      </c>
      <c r="N22" s="81">
        <v>2108.4</v>
      </c>
      <c r="O22" s="81">
        <v>2570.4</v>
      </c>
      <c r="P22" s="81">
        <v>3045</v>
      </c>
      <c r="Q22" s="81">
        <v>3080.7000000000003</v>
      </c>
      <c r="R22" s="81">
        <v>3120.6</v>
      </c>
      <c r="S22" s="81">
        <v>3158.4</v>
      </c>
      <c r="T22" s="81">
        <v>3219.3</v>
      </c>
      <c r="U22" s="81">
        <v>4124.400000000001</v>
      </c>
      <c r="V22" s="81">
        <v>4149.6</v>
      </c>
      <c r="W22" s="81">
        <v>4189.5</v>
      </c>
      <c r="X22" s="82">
        <v>4246.2</v>
      </c>
    </row>
    <row r="23" spans="1:24" ht="15.75">
      <c r="A23" s="78">
        <v>900</v>
      </c>
      <c r="B23" s="79">
        <v>963.9000000000001</v>
      </c>
      <c r="C23" s="81">
        <v>1094.1000000000001</v>
      </c>
      <c r="D23" s="81">
        <v>1207.5</v>
      </c>
      <c r="E23" s="81">
        <v>1352.4</v>
      </c>
      <c r="F23" s="81">
        <v>1480.5</v>
      </c>
      <c r="G23" s="81">
        <v>1648.5</v>
      </c>
      <c r="H23" s="81">
        <v>1778.7</v>
      </c>
      <c r="I23" s="81">
        <v>1938.3000000000002</v>
      </c>
      <c r="J23" s="81">
        <v>1984.5</v>
      </c>
      <c r="K23" s="81">
        <v>2192.4</v>
      </c>
      <c r="L23" s="81">
        <v>2236.5</v>
      </c>
      <c r="M23" s="81">
        <v>2530.5</v>
      </c>
      <c r="N23" s="81">
        <v>2144.1</v>
      </c>
      <c r="O23" s="81">
        <v>2608.2000000000003</v>
      </c>
      <c r="P23" s="81">
        <v>3080.7000000000003</v>
      </c>
      <c r="Q23" s="81">
        <v>3120.6</v>
      </c>
      <c r="R23" s="81">
        <v>3160.5</v>
      </c>
      <c r="S23" s="81">
        <v>3200.4</v>
      </c>
      <c r="T23" s="81">
        <v>3259.2000000000003</v>
      </c>
      <c r="U23" s="81">
        <v>4164.3</v>
      </c>
      <c r="V23" s="81">
        <v>4193.7</v>
      </c>
      <c r="W23" s="81">
        <v>4233.6</v>
      </c>
      <c r="X23" s="82">
        <v>4292.400000000001</v>
      </c>
    </row>
    <row r="24" spans="1:24" ht="15.75">
      <c r="A24" s="78">
        <v>950</v>
      </c>
      <c r="B24" s="79">
        <v>989.1</v>
      </c>
      <c r="C24" s="81">
        <v>1121.4</v>
      </c>
      <c r="D24" s="81">
        <v>1236.9</v>
      </c>
      <c r="E24" s="81">
        <v>1379.7</v>
      </c>
      <c r="F24" s="81">
        <v>1507.8</v>
      </c>
      <c r="G24" s="81">
        <v>1677.9</v>
      </c>
      <c r="H24" s="81">
        <v>1808.1000000000001</v>
      </c>
      <c r="I24" s="81">
        <v>1969.8000000000002</v>
      </c>
      <c r="J24" s="81">
        <v>2016</v>
      </c>
      <c r="K24" s="81">
        <v>2226</v>
      </c>
      <c r="L24" s="81">
        <v>2268</v>
      </c>
      <c r="M24" s="81">
        <v>2562</v>
      </c>
      <c r="N24" s="81">
        <v>2184</v>
      </c>
      <c r="O24" s="81">
        <v>2641.8</v>
      </c>
      <c r="P24" s="81">
        <v>3120.6</v>
      </c>
      <c r="Q24" s="81">
        <v>3158.4</v>
      </c>
      <c r="R24" s="81">
        <v>3200.4</v>
      </c>
      <c r="S24" s="81">
        <v>3240.3</v>
      </c>
      <c r="T24" s="81">
        <v>3303.3</v>
      </c>
      <c r="U24" s="81">
        <v>4208.400000000001</v>
      </c>
      <c r="V24" s="81">
        <v>4235.7</v>
      </c>
      <c r="W24" s="81">
        <v>4275.6</v>
      </c>
      <c r="X24" s="82">
        <v>4336.5</v>
      </c>
    </row>
    <row r="25" spans="1:24" ht="15.75">
      <c r="A25" s="78">
        <v>1000</v>
      </c>
      <c r="B25" s="79">
        <v>1033.2</v>
      </c>
      <c r="C25" s="81">
        <v>1163.4</v>
      </c>
      <c r="D25" s="81">
        <v>1278.9</v>
      </c>
      <c r="E25" s="81">
        <v>1425.9</v>
      </c>
      <c r="F25" s="81">
        <v>1556.1000000000001</v>
      </c>
      <c r="G25" s="81">
        <v>1726.2</v>
      </c>
      <c r="H25" s="81">
        <v>1860.6000000000001</v>
      </c>
      <c r="I25" s="81">
        <v>2024.4</v>
      </c>
      <c r="J25" s="81">
        <v>2068.5</v>
      </c>
      <c r="K25" s="81">
        <v>2284.8</v>
      </c>
      <c r="L25" s="81">
        <v>2326.8</v>
      </c>
      <c r="M25" s="81">
        <v>2618.7000000000003</v>
      </c>
      <c r="N25" s="81">
        <v>2240.7000000000003</v>
      </c>
      <c r="O25" s="81">
        <v>2702.7000000000003</v>
      </c>
      <c r="P25" s="81">
        <v>3179.4</v>
      </c>
      <c r="Q25" s="81">
        <v>3219.3</v>
      </c>
      <c r="R25" s="81">
        <v>3259.2000000000003</v>
      </c>
      <c r="S25" s="81">
        <v>3303.3</v>
      </c>
      <c r="T25" s="81">
        <v>3362.1000000000004</v>
      </c>
      <c r="U25" s="81">
        <v>4267.2</v>
      </c>
      <c r="V25" s="81">
        <v>4294.5</v>
      </c>
      <c r="W25" s="81">
        <v>4338.6</v>
      </c>
      <c r="X25" s="82">
        <v>4401.6</v>
      </c>
    </row>
    <row r="26" spans="1:24" ht="15.75">
      <c r="A26" s="78">
        <v>1050</v>
      </c>
      <c r="B26" s="79">
        <v>1102.5</v>
      </c>
      <c r="C26" s="81">
        <v>1247.4</v>
      </c>
      <c r="D26" s="81">
        <v>1367.1000000000001</v>
      </c>
      <c r="E26" s="81">
        <v>1554</v>
      </c>
      <c r="F26" s="81">
        <v>1730.4</v>
      </c>
      <c r="G26" s="81">
        <v>1772.4</v>
      </c>
      <c r="H26" s="81">
        <v>2028.6000000000001</v>
      </c>
      <c r="I26" s="81">
        <v>2068.5</v>
      </c>
      <c r="J26" s="81">
        <v>2116.8</v>
      </c>
      <c r="K26" s="81">
        <v>2587.2000000000003</v>
      </c>
      <c r="L26" s="81">
        <v>2631.3</v>
      </c>
      <c r="M26" s="81">
        <v>2671.2000000000003</v>
      </c>
      <c r="N26" s="81">
        <v>2717.4</v>
      </c>
      <c r="O26" s="81">
        <v>2753.1</v>
      </c>
      <c r="P26" s="81">
        <v>3231.9</v>
      </c>
      <c r="Q26" s="81">
        <v>4124.400000000001</v>
      </c>
      <c r="R26" s="81">
        <v>4164.3</v>
      </c>
      <c r="S26" s="81">
        <v>4208.400000000001</v>
      </c>
      <c r="T26" s="81">
        <v>4267.2</v>
      </c>
      <c r="U26" s="81">
        <v>4323.900000000001</v>
      </c>
      <c r="V26" s="81">
        <v>4355.400000000001</v>
      </c>
      <c r="W26" s="81">
        <v>4397.400000000001</v>
      </c>
      <c r="X26" s="82">
        <v>4462.5</v>
      </c>
    </row>
    <row r="27" spans="1:24" ht="15.75">
      <c r="A27" s="78">
        <v>1100</v>
      </c>
      <c r="B27" s="79">
        <v>1117.2</v>
      </c>
      <c r="C27" s="81">
        <v>1262.1000000000001</v>
      </c>
      <c r="D27" s="81">
        <v>1381.8</v>
      </c>
      <c r="E27" s="81">
        <v>1570.8</v>
      </c>
      <c r="F27" s="81">
        <v>1749.3000000000002</v>
      </c>
      <c r="G27" s="81">
        <v>1787.1000000000001</v>
      </c>
      <c r="H27" s="81">
        <v>2049.6</v>
      </c>
      <c r="I27" s="81">
        <v>2087.4</v>
      </c>
      <c r="J27" s="81">
        <v>2137.8</v>
      </c>
      <c r="K27" s="81">
        <v>2610.3</v>
      </c>
      <c r="L27" s="81">
        <v>2652.3</v>
      </c>
      <c r="M27" s="81">
        <v>2694.3</v>
      </c>
      <c r="N27" s="81">
        <v>2742.6</v>
      </c>
      <c r="O27" s="81">
        <v>2778.3</v>
      </c>
      <c r="P27" s="81">
        <v>3257.1000000000004</v>
      </c>
      <c r="Q27" s="81">
        <v>4149.6</v>
      </c>
      <c r="R27" s="81">
        <v>4193.7</v>
      </c>
      <c r="S27" s="81">
        <v>4235.7</v>
      </c>
      <c r="T27" s="81">
        <v>4294.5</v>
      </c>
      <c r="U27" s="81">
        <v>4355.400000000001</v>
      </c>
      <c r="V27" s="81">
        <v>4386.900000000001</v>
      </c>
      <c r="W27" s="81">
        <v>4428.900000000001</v>
      </c>
      <c r="X27" s="82">
        <v>4496.1</v>
      </c>
    </row>
    <row r="28" spans="1:24" ht="15.75">
      <c r="A28" s="78">
        <v>1150</v>
      </c>
      <c r="B28" s="79">
        <v>1146.6000000000001</v>
      </c>
      <c r="C28" s="81">
        <v>1289.4</v>
      </c>
      <c r="D28" s="81">
        <v>1413.3</v>
      </c>
      <c r="E28" s="81">
        <v>1600.2</v>
      </c>
      <c r="F28" s="81">
        <v>1778.7</v>
      </c>
      <c r="G28" s="81">
        <v>1822.8000000000002</v>
      </c>
      <c r="H28" s="81">
        <v>2079</v>
      </c>
      <c r="I28" s="81">
        <v>2123.1</v>
      </c>
      <c r="J28" s="81">
        <v>2169.3</v>
      </c>
      <c r="K28" s="81">
        <v>2641.8</v>
      </c>
      <c r="L28" s="81">
        <v>2688</v>
      </c>
      <c r="M28" s="81">
        <v>2732.1</v>
      </c>
      <c r="N28" s="81">
        <v>2776.2000000000003</v>
      </c>
      <c r="O28" s="81">
        <v>2820.3</v>
      </c>
      <c r="P28" s="81">
        <v>3299.1000000000004</v>
      </c>
      <c r="Q28" s="81">
        <v>4189.5</v>
      </c>
      <c r="R28" s="81">
        <v>4233.6</v>
      </c>
      <c r="S28" s="81">
        <v>4275.6</v>
      </c>
      <c r="T28" s="81">
        <v>4338.6</v>
      </c>
      <c r="U28" s="81">
        <v>4397.400000000001</v>
      </c>
      <c r="V28" s="81">
        <v>4428.900000000001</v>
      </c>
      <c r="W28" s="81">
        <v>4475.1</v>
      </c>
      <c r="X28" s="82">
        <v>4542.3</v>
      </c>
    </row>
    <row r="29" spans="1:24" ht="16.5" thickBot="1">
      <c r="A29" s="83">
        <v>1200</v>
      </c>
      <c r="B29" s="84">
        <v>1178.1000000000001</v>
      </c>
      <c r="C29" s="85">
        <v>1320.9</v>
      </c>
      <c r="D29" s="85">
        <v>1446.9</v>
      </c>
      <c r="E29" s="85">
        <v>1633.8000000000002</v>
      </c>
      <c r="F29" s="85">
        <v>1818.6000000000001</v>
      </c>
      <c r="G29" s="85">
        <v>1860.6000000000001</v>
      </c>
      <c r="H29" s="85">
        <v>2118.9</v>
      </c>
      <c r="I29" s="85">
        <v>2163</v>
      </c>
      <c r="J29" s="85">
        <v>2215.5</v>
      </c>
      <c r="K29" s="85">
        <v>2685.9</v>
      </c>
      <c r="L29" s="85">
        <v>2732.1</v>
      </c>
      <c r="M29" s="85">
        <v>2774.1</v>
      </c>
      <c r="N29" s="85">
        <v>2822.4</v>
      </c>
      <c r="O29" s="85">
        <v>2866.5</v>
      </c>
      <c r="P29" s="85">
        <v>3353.7000000000003</v>
      </c>
      <c r="Q29" s="85">
        <v>4246.2</v>
      </c>
      <c r="R29" s="85">
        <v>4292.400000000001</v>
      </c>
      <c r="S29" s="85">
        <v>4336.5</v>
      </c>
      <c r="T29" s="85">
        <v>4401.6</v>
      </c>
      <c r="U29" s="85">
        <v>4462.5</v>
      </c>
      <c r="V29" s="85">
        <v>4496.1</v>
      </c>
      <c r="W29" s="85">
        <v>4542.3</v>
      </c>
      <c r="X29" s="86">
        <v>4603.2</v>
      </c>
    </row>
    <row r="31" spans="1:6" ht="12.75">
      <c r="A31" s="209" t="s">
        <v>66</v>
      </c>
      <c r="F31" s="87"/>
    </row>
    <row r="32" spans="1:9" ht="12.75">
      <c r="A32" s="201" t="s">
        <v>67</v>
      </c>
      <c r="D32" s="133"/>
      <c r="I32" s="17"/>
    </row>
    <row r="33" ht="12.75">
      <c r="A33" s="201" t="s">
        <v>68</v>
      </c>
    </row>
    <row r="34" ht="12.75">
      <c r="A34" s="201" t="s">
        <v>69</v>
      </c>
    </row>
    <row r="35" ht="12.75">
      <c r="A35" s="209" t="s">
        <v>60</v>
      </c>
    </row>
    <row r="37" ht="12.75">
      <c r="A37" s="138" t="s">
        <v>62</v>
      </c>
    </row>
    <row r="38" ht="12.75">
      <c r="A38" s="139" t="s">
        <v>63</v>
      </c>
    </row>
    <row r="39" ht="12.75">
      <c r="A39" s="139" t="s">
        <v>65</v>
      </c>
    </row>
    <row r="40" ht="12.75">
      <c r="A40" s="139" t="s">
        <v>64</v>
      </c>
    </row>
  </sheetData>
  <sheetProtection/>
  <mergeCells count="1">
    <mergeCell ref="W1:X1"/>
  </mergeCells>
  <printOptions/>
  <pageMargins left="0.15748031496062992" right="0.15748031496062992" top="0.3937007874015748" bottom="0.1968503937007874" header="0.5118110236220472" footer="0.5118110236220472"/>
  <pageSetup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40"/>
  <sheetViews>
    <sheetView workbookViewId="0" topLeftCell="A1">
      <selection activeCell="O3" sqref="O3"/>
    </sheetView>
  </sheetViews>
  <sheetFormatPr defaultColWidth="9.140625" defaultRowHeight="15"/>
  <cols>
    <col min="1" max="1" width="7.7109375" style="16" customWidth="1"/>
    <col min="2" max="2" width="7.140625" style="16" customWidth="1"/>
    <col min="3" max="3" width="7.00390625" style="16" customWidth="1"/>
    <col min="4" max="18" width="7.7109375" style="16" customWidth="1"/>
    <col min="19" max="24" width="8.57421875" style="16" customWidth="1"/>
    <col min="25" max="16384" width="9.140625" style="16" customWidth="1"/>
  </cols>
  <sheetData>
    <row r="1" spans="5:24" ht="18.75">
      <c r="E1" s="134" t="s">
        <v>87</v>
      </c>
      <c r="W1" s="392">
        <v>39930</v>
      </c>
      <c r="X1" s="393"/>
    </row>
    <row r="2" spans="5:24" ht="18.75">
      <c r="E2" s="68"/>
      <c r="F2" s="386" t="s">
        <v>74</v>
      </c>
      <c r="G2" s="386"/>
      <c r="H2" s="386"/>
      <c r="I2" s="386"/>
      <c r="J2" s="386"/>
      <c r="K2" s="386"/>
      <c r="W2" s="208"/>
      <c r="X2" s="209"/>
    </row>
    <row r="3" spans="5:24" ht="15.75">
      <c r="E3" s="68"/>
      <c r="W3" s="208"/>
      <c r="X3" s="209"/>
    </row>
    <row r="4" spans="2:24" ht="15.75">
      <c r="B4" s="229" t="s">
        <v>72</v>
      </c>
      <c r="E4" s="68"/>
      <c r="W4" s="208"/>
      <c r="X4" s="209"/>
    </row>
    <row r="5" ht="13.5" thickBot="1"/>
    <row r="6" spans="1:24" ht="18" customHeight="1" thickBot="1">
      <c r="A6" s="69" t="s">
        <v>0</v>
      </c>
      <c r="B6" s="70">
        <v>100</v>
      </c>
      <c r="C6" s="71">
        <v>150</v>
      </c>
      <c r="D6" s="71">
        <v>200</v>
      </c>
      <c r="E6" s="71">
        <v>250</v>
      </c>
      <c r="F6" s="71">
        <v>300</v>
      </c>
      <c r="G6" s="71">
        <v>350</v>
      </c>
      <c r="H6" s="71">
        <v>400</v>
      </c>
      <c r="I6" s="71">
        <v>450</v>
      </c>
      <c r="J6" s="71">
        <v>500</v>
      </c>
      <c r="K6" s="71">
        <v>550</v>
      </c>
      <c r="L6" s="71">
        <v>600</v>
      </c>
      <c r="M6" s="71">
        <v>650</v>
      </c>
      <c r="N6" s="71">
        <v>700</v>
      </c>
      <c r="O6" s="71">
        <v>750</v>
      </c>
      <c r="P6" s="71">
        <v>800</v>
      </c>
      <c r="Q6" s="71">
        <v>850</v>
      </c>
      <c r="R6" s="71">
        <v>900</v>
      </c>
      <c r="S6" s="71">
        <v>950</v>
      </c>
      <c r="T6" s="71">
        <v>1000</v>
      </c>
      <c r="U6" s="71">
        <v>1050</v>
      </c>
      <c r="V6" s="71">
        <v>1100</v>
      </c>
      <c r="W6" s="71">
        <v>1150</v>
      </c>
      <c r="X6" s="72">
        <v>1200</v>
      </c>
    </row>
    <row r="7" spans="1:24" ht="15.75">
      <c r="A7" s="73">
        <v>100</v>
      </c>
      <c r="B7" s="74">
        <v>619.5</v>
      </c>
      <c r="C7" s="75">
        <v>684.6</v>
      </c>
      <c r="D7" s="76">
        <v>682.5</v>
      </c>
      <c r="E7" s="75">
        <v>823.2</v>
      </c>
      <c r="F7" s="76">
        <v>816.9000000000001</v>
      </c>
      <c r="G7" s="75">
        <v>966</v>
      </c>
      <c r="H7" s="76">
        <v>955.5</v>
      </c>
      <c r="I7" s="75">
        <v>1121.4</v>
      </c>
      <c r="J7" s="76">
        <v>1092</v>
      </c>
      <c r="K7" s="75">
        <v>1274.7</v>
      </c>
      <c r="L7" s="76">
        <v>1392.3</v>
      </c>
      <c r="M7" s="75">
        <v>1602.3</v>
      </c>
      <c r="N7" s="75">
        <v>1661.1000000000001</v>
      </c>
      <c r="O7" s="75">
        <v>1740.9</v>
      </c>
      <c r="P7" s="75">
        <v>1837.5</v>
      </c>
      <c r="Q7" s="75">
        <v>1925.7</v>
      </c>
      <c r="R7" s="75">
        <v>1988.7</v>
      </c>
      <c r="S7" s="75">
        <v>2051.7000000000003</v>
      </c>
      <c r="T7" s="75">
        <v>2127.3</v>
      </c>
      <c r="U7" s="75">
        <v>2238.6</v>
      </c>
      <c r="V7" s="75">
        <v>2291.1</v>
      </c>
      <c r="W7" s="75">
        <v>2538.9</v>
      </c>
      <c r="X7" s="77">
        <v>2610.3</v>
      </c>
    </row>
    <row r="8" spans="1:24" ht="15.75">
      <c r="A8" s="78">
        <v>150</v>
      </c>
      <c r="B8" s="79">
        <v>693</v>
      </c>
      <c r="C8" s="80">
        <v>697.2</v>
      </c>
      <c r="D8" s="81">
        <v>844.2</v>
      </c>
      <c r="E8" s="81">
        <v>936.6</v>
      </c>
      <c r="F8" s="80">
        <v>932.4000000000001</v>
      </c>
      <c r="G8" s="81">
        <v>1102.5</v>
      </c>
      <c r="H8" s="80">
        <v>1094.1000000000001</v>
      </c>
      <c r="I8" s="81">
        <v>1289.4</v>
      </c>
      <c r="J8" s="80">
        <v>1251.6000000000001</v>
      </c>
      <c r="K8" s="81">
        <v>1476.3</v>
      </c>
      <c r="L8" s="80">
        <v>1600.2</v>
      </c>
      <c r="M8" s="81">
        <v>1848</v>
      </c>
      <c r="N8" s="80">
        <v>1740.9</v>
      </c>
      <c r="O8" s="81">
        <v>2005.5</v>
      </c>
      <c r="P8" s="80">
        <v>1938.3000000000002</v>
      </c>
      <c r="Q8" s="81">
        <v>2257.5</v>
      </c>
      <c r="R8" s="81">
        <v>2328.9</v>
      </c>
      <c r="S8" s="81">
        <v>2396.1</v>
      </c>
      <c r="T8" s="81">
        <v>2486.4</v>
      </c>
      <c r="U8" s="81">
        <v>2614.5</v>
      </c>
      <c r="V8" s="81">
        <v>2675.4</v>
      </c>
      <c r="W8" s="81">
        <v>2956.8</v>
      </c>
      <c r="X8" s="82">
        <v>3042.9</v>
      </c>
    </row>
    <row r="9" spans="1:24" ht="15.75">
      <c r="A9" s="78">
        <v>200</v>
      </c>
      <c r="B9" s="79">
        <v>764.4</v>
      </c>
      <c r="C9" s="81">
        <v>848.4000000000001</v>
      </c>
      <c r="D9" s="80">
        <v>854.7</v>
      </c>
      <c r="E9" s="81">
        <v>1043.7</v>
      </c>
      <c r="F9" s="80">
        <v>1043.7</v>
      </c>
      <c r="G9" s="81">
        <v>1232.7</v>
      </c>
      <c r="H9" s="80">
        <v>1272.6000000000001</v>
      </c>
      <c r="I9" s="81">
        <v>1449</v>
      </c>
      <c r="J9" s="80">
        <v>1407</v>
      </c>
      <c r="K9" s="81">
        <v>1667.4</v>
      </c>
      <c r="L9" s="80">
        <v>1803.9</v>
      </c>
      <c r="M9" s="81">
        <v>2079</v>
      </c>
      <c r="N9" s="80">
        <v>1961.4</v>
      </c>
      <c r="O9" s="81">
        <v>2305.8</v>
      </c>
      <c r="P9" s="80">
        <v>2272.2000000000003</v>
      </c>
      <c r="Q9" s="81">
        <v>2612.4</v>
      </c>
      <c r="R9" s="81">
        <v>2646</v>
      </c>
      <c r="S9" s="81">
        <v>2723.7000000000003</v>
      </c>
      <c r="T9" s="80">
        <v>2566.2000000000003</v>
      </c>
      <c r="U9" s="81">
        <v>2969.4</v>
      </c>
      <c r="V9" s="81">
        <v>3040.8</v>
      </c>
      <c r="W9" s="81">
        <v>3439.8</v>
      </c>
      <c r="X9" s="82">
        <v>3582.6000000000004</v>
      </c>
    </row>
    <row r="10" spans="1:24" ht="15.75">
      <c r="A10" s="78">
        <v>250</v>
      </c>
      <c r="B10" s="79">
        <v>840</v>
      </c>
      <c r="C10" s="81">
        <v>942.9000000000001</v>
      </c>
      <c r="D10" s="81">
        <v>1045.8</v>
      </c>
      <c r="E10" s="81">
        <v>1163.4</v>
      </c>
      <c r="F10" s="81">
        <v>1285.2</v>
      </c>
      <c r="G10" s="81">
        <v>1390.2</v>
      </c>
      <c r="H10" s="81">
        <v>1524.6000000000001</v>
      </c>
      <c r="I10" s="81">
        <v>1633.8000000000002</v>
      </c>
      <c r="J10" s="81">
        <v>1747.2</v>
      </c>
      <c r="K10" s="81">
        <v>1877.4</v>
      </c>
      <c r="L10" s="81">
        <v>2232.3</v>
      </c>
      <c r="M10" s="81">
        <v>2358.3</v>
      </c>
      <c r="N10" s="81">
        <v>2444.4</v>
      </c>
      <c r="O10" s="81">
        <v>2559.9</v>
      </c>
      <c r="P10" s="81">
        <v>2748.9</v>
      </c>
      <c r="Q10" s="81">
        <v>2919</v>
      </c>
      <c r="R10" s="81">
        <v>3005.1</v>
      </c>
      <c r="S10" s="81">
        <v>3097.5</v>
      </c>
      <c r="T10" s="81">
        <v>3204.6</v>
      </c>
      <c r="U10" s="81">
        <v>3399.9</v>
      </c>
      <c r="V10" s="81">
        <v>3481.8</v>
      </c>
      <c r="W10" s="81">
        <v>3832.5</v>
      </c>
      <c r="X10" s="82">
        <v>3941.7000000000003</v>
      </c>
    </row>
    <row r="11" spans="1:24" ht="15.75">
      <c r="A11" s="78">
        <v>300</v>
      </c>
      <c r="B11" s="79">
        <v>942.9000000000001</v>
      </c>
      <c r="C11" s="81">
        <v>1064.7</v>
      </c>
      <c r="D11" s="81">
        <v>1186.5</v>
      </c>
      <c r="E11" s="81">
        <v>1316.7</v>
      </c>
      <c r="F11" s="80">
        <v>1314.6000000000001</v>
      </c>
      <c r="G11" s="81">
        <v>1577.1000000000001</v>
      </c>
      <c r="H11" s="80">
        <v>1577.1000000000001</v>
      </c>
      <c r="I11" s="81">
        <v>1862.7</v>
      </c>
      <c r="J11" s="80">
        <v>1808.1000000000001</v>
      </c>
      <c r="K11" s="81">
        <v>2137.8</v>
      </c>
      <c r="L11" s="80">
        <v>2303.7000000000003</v>
      </c>
      <c r="M11" s="81">
        <v>2694.3</v>
      </c>
      <c r="N11" s="80">
        <v>2559.9</v>
      </c>
      <c r="O11" s="81">
        <v>2925.3</v>
      </c>
      <c r="P11" s="80">
        <v>2868.6</v>
      </c>
      <c r="Q11" s="81">
        <v>3339</v>
      </c>
      <c r="R11" s="81">
        <v>3437.7000000000003</v>
      </c>
      <c r="S11" s="81">
        <v>3540.6000000000004</v>
      </c>
      <c r="T11" s="80">
        <v>3332.7000000000003</v>
      </c>
      <c r="U11" s="81">
        <v>3918.6000000000004</v>
      </c>
      <c r="V11" s="81">
        <v>4015.2000000000003</v>
      </c>
      <c r="W11" s="81">
        <v>4416.3</v>
      </c>
      <c r="X11" s="82">
        <v>4546.5</v>
      </c>
    </row>
    <row r="12" spans="1:24" ht="15.75">
      <c r="A12" s="78">
        <v>350</v>
      </c>
      <c r="B12" s="79">
        <v>1018.5</v>
      </c>
      <c r="C12" s="81">
        <v>1150.8</v>
      </c>
      <c r="D12" s="81">
        <v>1285.2</v>
      </c>
      <c r="E12" s="81">
        <v>1430.1000000000001</v>
      </c>
      <c r="F12" s="81">
        <v>1583.4</v>
      </c>
      <c r="G12" s="81">
        <v>1690.5</v>
      </c>
      <c r="H12" s="81">
        <v>1894.2</v>
      </c>
      <c r="I12" s="81">
        <v>1999.2</v>
      </c>
      <c r="J12" s="81">
        <v>2131.5</v>
      </c>
      <c r="K12" s="81">
        <v>2354.1</v>
      </c>
      <c r="L12" s="81">
        <v>2778.3</v>
      </c>
      <c r="M12" s="81">
        <v>2887.5</v>
      </c>
      <c r="N12" s="81">
        <v>2998.8</v>
      </c>
      <c r="O12" s="81">
        <v>3141.6</v>
      </c>
      <c r="P12" s="81">
        <v>3385.2000000000003</v>
      </c>
      <c r="Q12" s="81">
        <v>3702.3</v>
      </c>
      <c r="R12" s="81">
        <v>3809.4</v>
      </c>
      <c r="S12" s="81">
        <v>3922.8</v>
      </c>
      <c r="T12" s="81">
        <v>4059.3</v>
      </c>
      <c r="U12" s="81">
        <v>4189.5</v>
      </c>
      <c r="V12" s="81">
        <v>4296.6</v>
      </c>
      <c r="W12" s="81">
        <v>4731.3</v>
      </c>
      <c r="X12" s="82">
        <v>4874.1</v>
      </c>
    </row>
    <row r="13" spans="1:24" ht="15.75">
      <c r="A13" s="78">
        <v>400</v>
      </c>
      <c r="B13" s="79">
        <v>1110.9</v>
      </c>
      <c r="C13" s="81">
        <v>1251.6000000000001</v>
      </c>
      <c r="D13" s="81">
        <v>1400.7</v>
      </c>
      <c r="E13" s="81">
        <v>1560.3</v>
      </c>
      <c r="F13" s="81">
        <v>1728.3000000000002</v>
      </c>
      <c r="G13" s="81">
        <v>1875.3000000000002</v>
      </c>
      <c r="H13" s="81">
        <v>2051.7000000000003</v>
      </c>
      <c r="I13" s="81">
        <v>2202.9</v>
      </c>
      <c r="J13" s="81">
        <v>2352</v>
      </c>
      <c r="K13" s="81">
        <v>2557.8</v>
      </c>
      <c r="L13" s="81">
        <v>3015.6</v>
      </c>
      <c r="M13" s="81">
        <v>3192</v>
      </c>
      <c r="N13" s="81">
        <v>3309.6000000000004</v>
      </c>
      <c r="O13" s="81">
        <v>3469.2000000000003</v>
      </c>
      <c r="P13" s="81">
        <v>3759</v>
      </c>
      <c r="Q13" s="81">
        <v>4034.1000000000004</v>
      </c>
      <c r="R13" s="81">
        <v>4149.6</v>
      </c>
      <c r="S13" s="81">
        <v>4273.5</v>
      </c>
      <c r="T13" s="81">
        <v>4418.400000000001</v>
      </c>
      <c r="U13" s="81">
        <v>4683</v>
      </c>
      <c r="V13" s="81">
        <v>4798.5</v>
      </c>
      <c r="W13" s="81">
        <v>5266.8</v>
      </c>
      <c r="X13" s="82">
        <v>5422.2</v>
      </c>
    </row>
    <row r="14" spans="1:24" ht="15.75">
      <c r="A14" s="78">
        <v>450</v>
      </c>
      <c r="B14" s="79">
        <v>1184.4</v>
      </c>
      <c r="C14" s="81">
        <v>1341.9</v>
      </c>
      <c r="D14" s="81">
        <v>1499.4</v>
      </c>
      <c r="E14" s="81">
        <v>1677.9</v>
      </c>
      <c r="F14" s="81">
        <v>1860.6000000000001</v>
      </c>
      <c r="G14" s="81">
        <v>1986.6000000000001</v>
      </c>
      <c r="H14" s="81">
        <v>2217.6</v>
      </c>
      <c r="I14" s="81">
        <v>2339.4</v>
      </c>
      <c r="J14" s="81">
        <v>2494.8</v>
      </c>
      <c r="K14" s="81">
        <v>2769.9</v>
      </c>
      <c r="L14" s="81">
        <v>3257.1000000000004</v>
      </c>
      <c r="M14" s="81">
        <v>3381</v>
      </c>
      <c r="N14" s="81">
        <v>3511.2000000000003</v>
      </c>
      <c r="O14" s="81">
        <v>3681.3</v>
      </c>
      <c r="P14" s="81">
        <v>3990</v>
      </c>
      <c r="Q14" s="81">
        <v>4393.2</v>
      </c>
      <c r="R14" s="81">
        <v>4519.2</v>
      </c>
      <c r="S14" s="81">
        <v>4651.5</v>
      </c>
      <c r="T14" s="81">
        <v>4806.900000000001</v>
      </c>
      <c r="U14" s="81">
        <v>4958.1</v>
      </c>
      <c r="V14" s="81">
        <v>5084.1</v>
      </c>
      <c r="W14" s="81">
        <v>5588.1</v>
      </c>
      <c r="X14" s="82">
        <v>5758.2</v>
      </c>
    </row>
    <row r="15" spans="1:24" ht="15.75">
      <c r="A15" s="78">
        <v>500</v>
      </c>
      <c r="B15" s="79">
        <v>1293.6000000000001</v>
      </c>
      <c r="C15" s="81">
        <v>1467.9</v>
      </c>
      <c r="D15" s="81">
        <v>1640.1000000000001</v>
      </c>
      <c r="E15" s="81">
        <v>1829.1000000000001</v>
      </c>
      <c r="F15" s="81">
        <v>2028.6000000000001</v>
      </c>
      <c r="G15" s="81">
        <v>2165.1</v>
      </c>
      <c r="H15" s="81">
        <v>2410.8</v>
      </c>
      <c r="I15" s="81">
        <v>2543.1</v>
      </c>
      <c r="J15" s="81">
        <v>2702.7000000000003</v>
      </c>
      <c r="K15" s="81">
        <v>2994.6</v>
      </c>
      <c r="L15" s="81">
        <v>3532.2000000000003</v>
      </c>
      <c r="M15" s="81">
        <v>3668.7000000000003</v>
      </c>
      <c r="N15" s="81">
        <v>3809.4</v>
      </c>
      <c r="O15" s="81">
        <v>3996.3</v>
      </c>
      <c r="P15" s="81">
        <v>4317.6</v>
      </c>
      <c r="Q15" s="81">
        <v>4733.400000000001</v>
      </c>
      <c r="R15" s="81">
        <v>4869.900000000001</v>
      </c>
      <c r="S15" s="81">
        <v>5021.1</v>
      </c>
      <c r="T15" s="81">
        <v>5191.2</v>
      </c>
      <c r="U15" s="81">
        <v>5359.2</v>
      </c>
      <c r="V15" s="81">
        <v>5497.8</v>
      </c>
      <c r="W15" s="81">
        <v>6048</v>
      </c>
      <c r="X15" s="82">
        <v>6234.900000000001</v>
      </c>
    </row>
    <row r="16" spans="1:24" ht="15.75">
      <c r="A16" s="78">
        <v>550</v>
      </c>
      <c r="B16" s="79">
        <v>1371.3</v>
      </c>
      <c r="C16" s="81">
        <v>1572.9</v>
      </c>
      <c r="D16" s="81">
        <v>1768.2</v>
      </c>
      <c r="E16" s="81">
        <v>1969.8000000000002</v>
      </c>
      <c r="F16" s="81">
        <v>2177.7000000000003</v>
      </c>
      <c r="G16" s="81">
        <v>2391.9</v>
      </c>
      <c r="H16" s="81">
        <v>2625</v>
      </c>
      <c r="I16" s="81">
        <v>2824.5</v>
      </c>
      <c r="J16" s="81">
        <v>2994.6</v>
      </c>
      <c r="K16" s="81">
        <v>3236.1000000000004</v>
      </c>
      <c r="L16" s="81">
        <v>3813.6000000000004</v>
      </c>
      <c r="M16" s="81">
        <v>4088.7000000000003</v>
      </c>
      <c r="N16" s="81">
        <v>4242</v>
      </c>
      <c r="O16" s="81">
        <v>4439.400000000001</v>
      </c>
      <c r="P16" s="81">
        <v>4846.8</v>
      </c>
      <c r="Q16" s="81">
        <v>5157.6</v>
      </c>
      <c r="R16" s="81">
        <v>5302.5</v>
      </c>
      <c r="S16" s="81">
        <v>5460</v>
      </c>
      <c r="T16" s="81">
        <v>5642.7</v>
      </c>
      <c r="U16" s="81">
        <v>6075.3</v>
      </c>
      <c r="V16" s="81">
        <v>6226.5</v>
      </c>
      <c r="W16" s="81">
        <v>6822.900000000001</v>
      </c>
      <c r="X16" s="82">
        <v>7018.200000000001</v>
      </c>
    </row>
    <row r="17" spans="1:24" ht="15.75">
      <c r="A17" s="78">
        <v>600</v>
      </c>
      <c r="B17" s="79">
        <v>1619.1000000000001</v>
      </c>
      <c r="C17" s="81">
        <v>1839.6000000000001</v>
      </c>
      <c r="D17" s="81">
        <v>2060.1</v>
      </c>
      <c r="E17" s="81">
        <v>2293.2000000000003</v>
      </c>
      <c r="F17" s="81">
        <v>2534.7000000000003</v>
      </c>
      <c r="G17" s="81">
        <v>2767.8</v>
      </c>
      <c r="H17" s="81">
        <v>3030.3</v>
      </c>
      <c r="I17" s="81">
        <v>3261.3</v>
      </c>
      <c r="J17" s="81">
        <v>3456.6000000000004</v>
      </c>
      <c r="K17" s="81">
        <v>3731.7000000000003</v>
      </c>
      <c r="L17" s="81">
        <v>3935.4</v>
      </c>
      <c r="M17" s="81">
        <v>4151.7</v>
      </c>
      <c r="N17" s="81">
        <v>4380.6</v>
      </c>
      <c r="O17" s="81">
        <v>4622.1</v>
      </c>
      <c r="P17" s="81">
        <v>4876.2</v>
      </c>
      <c r="Q17" s="81">
        <v>5142.900000000001</v>
      </c>
      <c r="R17" s="81">
        <v>5428.5</v>
      </c>
      <c r="S17" s="81">
        <v>5724.6</v>
      </c>
      <c r="T17" s="81">
        <v>6041.7</v>
      </c>
      <c r="U17" s="81">
        <v>6373.5</v>
      </c>
      <c r="V17" s="81">
        <v>6724.200000000001</v>
      </c>
      <c r="W17" s="81">
        <v>7091.700000000001</v>
      </c>
      <c r="X17" s="82">
        <v>7484.400000000001</v>
      </c>
    </row>
    <row r="18" spans="1:24" ht="15.75">
      <c r="A18" s="78">
        <v>650</v>
      </c>
      <c r="B18" s="79">
        <v>1701</v>
      </c>
      <c r="C18" s="81">
        <v>1934.1000000000001</v>
      </c>
      <c r="D18" s="81">
        <v>2167.2000000000003</v>
      </c>
      <c r="E18" s="81">
        <v>2429.7000000000003</v>
      </c>
      <c r="F18" s="81">
        <v>2700.6</v>
      </c>
      <c r="G18" s="81">
        <v>2881.2000000000003</v>
      </c>
      <c r="H18" s="81">
        <v>3217.2000000000003</v>
      </c>
      <c r="I18" s="81">
        <v>3397.8</v>
      </c>
      <c r="J18" s="81">
        <v>3601.5</v>
      </c>
      <c r="K18" s="81">
        <v>4011</v>
      </c>
      <c r="L18" s="81">
        <v>4231.5</v>
      </c>
      <c r="M18" s="81">
        <v>4464.6</v>
      </c>
      <c r="N18" s="81">
        <v>4710.3</v>
      </c>
      <c r="O18" s="81">
        <v>4968.6</v>
      </c>
      <c r="P18" s="81">
        <v>5241.6</v>
      </c>
      <c r="Q18" s="81">
        <v>5529.3</v>
      </c>
      <c r="R18" s="81">
        <v>5835.900000000001</v>
      </c>
      <c r="S18" s="81">
        <v>6153</v>
      </c>
      <c r="T18" s="81">
        <v>6495.3</v>
      </c>
      <c r="U18" s="81">
        <v>6852.3</v>
      </c>
      <c r="V18" s="81">
        <v>7230.3</v>
      </c>
      <c r="W18" s="81">
        <v>7625.1</v>
      </c>
      <c r="X18" s="82">
        <v>8045.1</v>
      </c>
    </row>
    <row r="19" spans="1:24" ht="15.75">
      <c r="A19" s="78">
        <v>700</v>
      </c>
      <c r="B19" s="79">
        <v>1770.3000000000002</v>
      </c>
      <c r="C19" s="81">
        <v>2011.8000000000002</v>
      </c>
      <c r="D19" s="81">
        <v>2257.5</v>
      </c>
      <c r="E19" s="81">
        <v>2524.2000000000003</v>
      </c>
      <c r="F19" s="81">
        <v>2809.8</v>
      </c>
      <c r="G19" s="81">
        <v>2998.8</v>
      </c>
      <c r="H19" s="81">
        <v>3347.4</v>
      </c>
      <c r="I19" s="81">
        <v>3534.3</v>
      </c>
      <c r="J19" s="81">
        <v>3744.3</v>
      </c>
      <c r="K19" s="81">
        <v>4166.400000000001</v>
      </c>
      <c r="L19" s="81">
        <v>4397.400000000001</v>
      </c>
      <c r="M19" s="81">
        <v>4641</v>
      </c>
      <c r="N19" s="81">
        <v>4895.1</v>
      </c>
      <c r="O19" s="81">
        <v>5163.900000000001</v>
      </c>
      <c r="P19" s="81">
        <v>5447.400000000001</v>
      </c>
      <c r="Q19" s="81">
        <v>5747.7</v>
      </c>
      <c r="R19" s="81">
        <v>6064.8</v>
      </c>
      <c r="S19" s="81">
        <v>6396.6</v>
      </c>
      <c r="T19" s="81">
        <v>6749.400000000001</v>
      </c>
      <c r="U19" s="81">
        <v>7119</v>
      </c>
      <c r="V19" s="81">
        <v>7511.700000000001</v>
      </c>
      <c r="W19" s="81">
        <v>7925.400000000001</v>
      </c>
      <c r="X19" s="82">
        <v>8360.1</v>
      </c>
    </row>
    <row r="20" spans="1:24" ht="15.75">
      <c r="A20" s="78">
        <v>750</v>
      </c>
      <c r="B20" s="79">
        <v>1850.1000000000001</v>
      </c>
      <c r="C20" s="81">
        <v>2102.1</v>
      </c>
      <c r="D20" s="81">
        <v>2356.2000000000003</v>
      </c>
      <c r="E20" s="81">
        <v>2635.5</v>
      </c>
      <c r="F20" s="81">
        <v>2925.3</v>
      </c>
      <c r="G20" s="81">
        <v>3124.8</v>
      </c>
      <c r="H20" s="81">
        <v>3486</v>
      </c>
      <c r="I20" s="81">
        <v>3679.2000000000003</v>
      </c>
      <c r="J20" s="81">
        <v>3903.9</v>
      </c>
      <c r="K20" s="81">
        <v>4336.5</v>
      </c>
      <c r="L20" s="81">
        <v>4573.8</v>
      </c>
      <c r="M20" s="81">
        <v>4825.8</v>
      </c>
      <c r="N20" s="81">
        <v>5088.3</v>
      </c>
      <c r="O20" s="394"/>
      <c r="P20" s="395"/>
      <c r="Q20" s="395"/>
      <c r="R20" s="395"/>
      <c r="S20" s="395"/>
      <c r="T20" s="395"/>
      <c r="U20" s="395"/>
      <c r="V20" s="395"/>
      <c r="W20" s="395"/>
      <c r="X20" s="396"/>
    </row>
    <row r="21" spans="1:24" ht="15.75">
      <c r="A21" s="78">
        <v>800</v>
      </c>
      <c r="B21" s="79">
        <v>1955.1000000000001</v>
      </c>
      <c r="C21" s="81">
        <v>2230.2000000000003</v>
      </c>
      <c r="D21" s="81">
        <v>2507.4</v>
      </c>
      <c r="E21" s="81">
        <v>2818.2000000000003</v>
      </c>
      <c r="F21" s="81">
        <v>3141.6</v>
      </c>
      <c r="G21" s="81">
        <v>3349.5</v>
      </c>
      <c r="H21" s="81">
        <v>3759</v>
      </c>
      <c r="I21" s="81">
        <v>3962.7000000000003</v>
      </c>
      <c r="J21" s="81">
        <v>4195.8</v>
      </c>
      <c r="K21" s="81">
        <v>4708.2</v>
      </c>
      <c r="L21" s="81">
        <v>4968.6</v>
      </c>
      <c r="M21" s="81">
        <v>5239.5</v>
      </c>
      <c r="N21" s="81">
        <v>5529.3</v>
      </c>
      <c r="O21" s="397"/>
      <c r="P21" s="398"/>
      <c r="Q21" s="398"/>
      <c r="R21" s="398"/>
      <c r="S21" s="398"/>
      <c r="T21" s="398"/>
      <c r="U21" s="398"/>
      <c r="V21" s="398"/>
      <c r="W21" s="398"/>
      <c r="X21" s="399"/>
    </row>
    <row r="22" spans="1:24" ht="15.75">
      <c r="A22" s="78">
        <v>850</v>
      </c>
      <c r="B22" s="79">
        <v>2049.6</v>
      </c>
      <c r="C22" s="81">
        <v>2358.3</v>
      </c>
      <c r="D22" s="81">
        <v>2664.9</v>
      </c>
      <c r="E22" s="81">
        <v>2998.8</v>
      </c>
      <c r="F22" s="81">
        <v>3328.5</v>
      </c>
      <c r="G22" s="81">
        <v>3675</v>
      </c>
      <c r="H22" s="81">
        <v>4046.7000000000003</v>
      </c>
      <c r="I22" s="81">
        <v>4380.6</v>
      </c>
      <c r="J22" s="81">
        <v>4622.1</v>
      </c>
      <c r="K22" s="81">
        <v>5033.7</v>
      </c>
      <c r="L22" s="81">
        <v>5310.900000000001</v>
      </c>
      <c r="M22" s="81">
        <v>5604.900000000001</v>
      </c>
      <c r="N22" s="81">
        <v>5911.5</v>
      </c>
      <c r="O22" s="397"/>
      <c r="P22" s="398"/>
      <c r="Q22" s="398"/>
      <c r="R22" s="398"/>
      <c r="S22" s="398"/>
      <c r="T22" s="398"/>
      <c r="U22" s="398"/>
      <c r="V22" s="398"/>
      <c r="W22" s="398"/>
      <c r="X22" s="399"/>
    </row>
    <row r="23" spans="1:24" ht="15.75">
      <c r="A23" s="78">
        <v>900</v>
      </c>
      <c r="B23" s="79">
        <v>2116.8</v>
      </c>
      <c r="C23" s="81">
        <v>2433.9</v>
      </c>
      <c r="D23" s="81">
        <v>2751</v>
      </c>
      <c r="E23" s="81">
        <v>3093.3</v>
      </c>
      <c r="F23" s="81">
        <v>3433.5</v>
      </c>
      <c r="G23" s="81">
        <v>3788.4</v>
      </c>
      <c r="H23" s="81">
        <v>4174.8</v>
      </c>
      <c r="I23" s="81">
        <v>4519.2</v>
      </c>
      <c r="J23" s="81">
        <v>4771.2</v>
      </c>
      <c r="K23" s="81">
        <v>5191.2</v>
      </c>
      <c r="L23" s="81">
        <v>5476.8</v>
      </c>
      <c r="M23" s="81">
        <v>5775</v>
      </c>
      <c r="N23" s="81">
        <v>6096.3</v>
      </c>
      <c r="O23" s="397"/>
      <c r="P23" s="398"/>
      <c r="Q23" s="398"/>
      <c r="R23" s="398"/>
      <c r="S23" s="398"/>
      <c r="T23" s="398"/>
      <c r="U23" s="398"/>
      <c r="V23" s="398"/>
      <c r="W23" s="398"/>
      <c r="X23" s="399"/>
    </row>
    <row r="24" spans="1:24" ht="15.75">
      <c r="A24" s="78">
        <v>950</v>
      </c>
      <c r="B24" s="79">
        <v>2209.2000000000003</v>
      </c>
      <c r="C24" s="81">
        <v>2538.9</v>
      </c>
      <c r="D24" s="81">
        <v>2868.6</v>
      </c>
      <c r="E24" s="81">
        <v>3225.6000000000004</v>
      </c>
      <c r="F24" s="81">
        <v>3578.4</v>
      </c>
      <c r="G24" s="81">
        <v>3945.9</v>
      </c>
      <c r="H24" s="81">
        <v>4347</v>
      </c>
      <c r="I24" s="81">
        <v>4701.900000000001</v>
      </c>
      <c r="J24" s="81">
        <v>4972.8</v>
      </c>
      <c r="K24" s="81">
        <v>5405.400000000001</v>
      </c>
      <c r="L24" s="81">
        <v>5701.5</v>
      </c>
      <c r="M24" s="81">
        <v>6018.6</v>
      </c>
      <c r="N24" s="81">
        <v>6348.3</v>
      </c>
      <c r="O24" s="397"/>
      <c r="P24" s="398"/>
      <c r="Q24" s="398"/>
      <c r="R24" s="398"/>
      <c r="S24" s="398"/>
      <c r="T24" s="398"/>
      <c r="U24" s="398"/>
      <c r="V24" s="398"/>
      <c r="W24" s="398"/>
      <c r="X24" s="399"/>
    </row>
    <row r="25" spans="1:24" ht="15.75">
      <c r="A25" s="78">
        <v>1000</v>
      </c>
      <c r="B25" s="79">
        <v>2312.1</v>
      </c>
      <c r="C25" s="81">
        <v>2660.7000000000003</v>
      </c>
      <c r="D25" s="81">
        <v>3005.1</v>
      </c>
      <c r="E25" s="81">
        <v>3372.6000000000004</v>
      </c>
      <c r="F25" s="81">
        <v>3744.3</v>
      </c>
      <c r="G25" s="81">
        <v>4120.2</v>
      </c>
      <c r="H25" s="81">
        <v>4542.3</v>
      </c>
      <c r="I25" s="81">
        <v>4905.6</v>
      </c>
      <c r="J25" s="81">
        <v>5191.2</v>
      </c>
      <c r="K25" s="81">
        <v>5642.7</v>
      </c>
      <c r="L25" s="81">
        <v>5953.5</v>
      </c>
      <c r="M25" s="81">
        <v>6281.1</v>
      </c>
      <c r="N25" s="81">
        <v>6627.6</v>
      </c>
      <c r="O25" s="397"/>
      <c r="P25" s="398"/>
      <c r="Q25" s="398"/>
      <c r="R25" s="398"/>
      <c r="S25" s="398"/>
      <c r="T25" s="398"/>
      <c r="U25" s="398"/>
      <c r="V25" s="398"/>
      <c r="W25" s="398"/>
      <c r="X25" s="399"/>
    </row>
    <row r="26" spans="1:24" ht="15.75">
      <c r="A26" s="78">
        <v>1050</v>
      </c>
      <c r="B26" s="79">
        <v>2427.6</v>
      </c>
      <c r="C26" s="81">
        <v>2797.2000000000003</v>
      </c>
      <c r="D26" s="81">
        <v>3158.4</v>
      </c>
      <c r="E26" s="81">
        <v>3574.2000000000003</v>
      </c>
      <c r="F26" s="81">
        <v>3996.3</v>
      </c>
      <c r="G26" s="81">
        <v>4258.8</v>
      </c>
      <c r="H26" s="81">
        <v>4811.1</v>
      </c>
      <c r="I26" s="81">
        <v>5063.1</v>
      </c>
      <c r="J26" s="81">
        <v>5359.2</v>
      </c>
      <c r="K26" s="81">
        <v>6075.3</v>
      </c>
      <c r="L26" s="81">
        <v>6407.1</v>
      </c>
      <c r="M26" s="81">
        <v>6762</v>
      </c>
      <c r="N26" s="81">
        <v>7133.700000000001</v>
      </c>
      <c r="O26" s="397"/>
      <c r="P26" s="398"/>
      <c r="Q26" s="398"/>
      <c r="R26" s="398"/>
      <c r="S26" s="398"/>
      <c r="T26" s="398"/>
      <c r="U26" s="398"/>
      <c r="V26" s="398"/>
      <c r="W26" s="398"/>
      <c r="X26" s="399"/>
    </row>
    <row r="27" spans="1:24" ht="15.75">
      <c r="A27" s="78">
        <v>1100</v>
      </c>
      <c r="B27" s="79">
        <v>2484.3</v>
      </c>
      <c r="C27" s="81">
        <v>2868.6</v>
      </c>
      <c r="D27" s="81">
        <v>3236.1000000000004</v>
      </c>
      <c r="E27" s="81">
        <v>3662.4</v>
      </c>
      <c r="F27" s="81">
        <v>4097.1</v>
      </c>
      <c r="G27" s="81">
        <v>4370.1</v>
      </c>
      <c r="H27" s="81">
        <v>4935</v>
      </c>
      <c r="I27" s="81">
        <v>5197.5</v>
      </c>
      <c r="J27" s="81">
        <v>5497.8</v>
      </c>
      <c r="K27" s="81">
        <v>6226.5</v>
      </c>
      <c r="L27" s="81">
        <v>6568.8</v>
      </c>
      <c r="M27" s="81">
        <v>6930</v>
      </c>
      <c r="N27" s="81">
        <v>7312.200000000001</v>
      </c>
      <c r="O27" s="397"/>
      <c r="P27" s="398"/>
      <c r="Q27" s="398"/>
      <c r="R27" s="398"/>
      <c r="S27" s="398"/>
      <c r="T27" s="398"/>
      <c r="U27" s="398"/>
      <c r="V27" s="398"/>
      <c r="W27" s="398"/>
      <c r="X27" s="399"/>
    </row>
    <row r="28" spans="1:24" ht="15.75">
      <c r="A28" s="78">
        <v>1150</v>
      </c>
      <c r="B28" s="79">
        <v>2706.9</v>
      </c>
      <c r="C28" s="81">
        <v>3099.6</v>
      </c>
      <c r="D28" s="81">
        <v>3494.4</v>
      </c>
      <c r="E28" s="81">
        <v>3943.8</v>
      </c>
      <c r="F28" s="81">
        <v>4405.8</v>
      </c>
      <c r="G28" s="81">
        <v>4695.6</v>
      </c>
      <c r="H28" s="81">
        <v>5285.7</v>
      </c>
      <c r="I28" s="81">
        <v>5569.2</v>
      </c>
      <c r="J28" s="81">
        <v>5894.7</v>
      </c>
      <c r="K28" s="81">
        <v>6648.6</v>
      </c>
      <c r="L28" s="81">
        <v>7014</v>
      </c>
      <c r="M28" s="81">
        <v>7398.3</v>
      </c>
      <c r="N28" s="81">
        <v>7805.700000000001</v>
      </c>
      <c r="O28" s="397"/>
      <c r="P28" s="398"/>
      <c r="Q28" s="398"/>
      <c r="R28" s="398"/>
      <c r="S28" s="398"/>
      <c r="T28" s="398"/>
      <c r="U28" s="398"/>
      <c r="V28" s="398"/>
      <c r="W28" s="398"/>
      <c r="X28" s="399"/>
    </row>
    <row r="29" spans="1:24" ht="16.5" thickBot="1">
      <c r="A29" s="83">
        <v>1200</v>
      </c>
      <c r="B29" s="84">
        <v>2784.6</v>
      </c>
      <c r="C29" s="85">
        <v>3183.6</v>
      </c>
      <c r="D29" s="85">
        <v>3586.8</v>
      </c>
      <c r="E29" s="85">
        <v>4044.6000000000004</v>
      </c>
      <c r="F29" s="85">
        <v>4521.3</v>
      </c>
      <c r="G29" s="85">
        <v>4821.6</v>
      </c>
      <c r="H29" s="85">
        <v>5422.2</v>
      </c>
      <c r="I29" s="85">
        <v>5718.3</v>
      </c>
      <c r="J29" s="85">
        <v>6050.1</v>
      </c>
      <c r="K29" s="85">
        <v>6812.400000000001</v>
      </c>
      <c r="L29" s="85">
        <v>7188.3</v>
      </c>
      <c r="M29" s="85">
        <v>7581</v>
      </c>
      <c r="N29" s="85">
        <v>8001</v>
      </c>
      <c r="O29" s="400"/>
      <c r="P29" s="401"/>
      <c r="Q29" s="401"/>
      <c r="R29" s="401"/>
      <c r="S29" s="401"/>
      <c r="T29" s="401"/>
      <c r="U29" s="401"/>
      <c r="V29" s="401"/>
      <c r="W29" s="401"/>
      <c r="X29" s="402"/>
    </row>
    <row r="31" spans="1:21" ht="12.75">
      <c r="A31" s="209" t="s">
        <v>66</v>
      </c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</row>
    <row r="32" ht="12.75">
      <c r="A32" s="201" t="s">
        <v>67</v>
      </c>
    </row>
    <row r="33" ht="12.75">
      <c r="A33" s="201" t="s">
        <v>68</v>
      </c>
    </row>
    <row r="34" spans="1:9" ht="12.75">
      <c r="A34" s="201" t="s">
        <v>69</v>
      </c>
      <c r="I34" s="17"/>
    </row>
    <row r="35" ht="12.75">
      <c r="A35" s="209" t="s">
        <v>60</v>
      </c>
    </row>
    <row r="37" ht="12.75">
      <c r="A37" s="138" t="s">
        <v>62</v>
      </c>
    </row>
    <row r="38" ht="12.75">
      <c r="A38" s="139" t="s">
        <v>63</v>
      </c>
    </row>
    <row r="39" ht="12.75">
      <c r="A39" s="139" t="s">
        <v>65</v>
      </c>
    </row>
    <row r="40" ht="12.75">
      <c r="A40" s="139" t="s">
        <v>64</v>
      </c>
    </row>
  </sheetData>
  <sheetProtection/>
  <mergeCells count="3">
    <mergeCell ref="O20:X29"/>
    <mergeCell ref="W1:X1"/>
    <mergeCell ref="F2:K2"/>
  </mergeCells>
  <printOptions/>
  <pageMargins left="0.15748031496062992" right="0.15748031496062992" top="0.3937007874015748" bottom="0.1968503937007874" header="0.5118110236220472" footer="0.5118110236220472"/>
  <pageSetup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Y39"/>
  <sheetViews>
    <sheetView workbookViewId="0" topLeftCell="A1">
      <selection activeCell="C3" sqref="C3"/>
    </sheetView>
  </sheetViews>
  <sheetFormatPr defaultColWidth="9.140625" defaultRowHeight="15"/>
  <cols>
    <col min="1" max="1" width="0.5625" style="16" customWidth="1"/>
    <col min="2" max="23" width="6.7109375" style="16" customWidth="1"/>
    <col min="24" max="24" width="6.8515625" style="16" customWidth="1"/>
    <col min="25" max="25" width="6.7109375" style="16" customWidth="1"/>
    <col min="26" max="16384" width="9.140625" style="16" customWidth="1"/>
  </cols>
  <sheetData>
    <row r="1" spans="4:25" ht="18.75">
      <c r="D1" s="89" t="s">
        <v>36</v>
      </c>
      <c r="X1" s="392">
        <v>39930</v>
      </c>
      <c r="Y1" s="392"/>
    </row>
    <row r="2" spans="4:25" ht="12.75">
      <c r="D2" s="209"/>
      <c r="X2" s="208"/>
      <c r="Y2" s="208"/>
    </row>
    <row r="3" spans="3:25" ht="12.75">
      <c r="C3" s="223" t="s">
        <v>72</v>
      </c>
      <c r="D3" s="209"/>
      <c r="X3" s="208"/>
      <c r="Y3" s="208"/>
    </row>
    <row r="4" ht="13.5" thickBot="1"/>
    <row r="5" spans="2:25" ht="15" thickBot="1">
      <c r="B5" s="90" t="s">
        <v>0</v>
      </c>
      <c r="C5" s="91">
        <v>100</v>
      </c>
      <c r="D5" s="92">
        <v>150</v>
      </c>
      <c r="E5" s="92">
        <v>200</v>
      </c>
      <c r="F5" s="92">
        <v>250</v>
      </c>
      <c r="G5" s="92">
        <v>300</v>
      </c>
      <c r="H5" s="92">
        <v>350</v>
      </c>
      <c r="I5" s="92">
        <v>400</v>
      </c>
      <c r="J5" s="92">
        <v>450</v>
      </c>
      <c r="K5" s="92">
        <v>500</v>
      </c>
      <c r="L5" s="92">
        <v>550</v>
      </c>
      <c r="M5" s="92">
        <v>600</v>
      </c>
      <c r="N5" s="92">
        <v>650</v>
      </c>
      <c r="O5" s="92">
        <v>700</v>
      </c>
      <c r="P5" s="92">
        <v>750</v>
      </c>
      <c r="Q5" s="92">
        <v>800</v>
      </c>
      <c r="R5" s="92">
        <v>850</v>
      </c>
      <c r="S5" s="92">
        <v>900</v>
      </c>
      <c r="T5" s="92">
        <v>950</v>
      </c>
      <c r="U5" s="92">
        <v>1000</v>
      </c>
      <c r="V5" s="92">
        <v>1050</v>
      </c>
      <c r="W5" s="92">
        <v>1100</v>
      </c>
      <c r="X5" s="92">
        <v>1150</v>
      </c>
      <c r="Y5" s="93">
        <v>1200</v>
      </c>
    </row>
    <row r="6" spans="2:25" ht="15">
      <c r="B6" s="94">
        <v>100</v>
      </c>
      <c r="C6" s="95">
        <v>390.6</v>
      </c>
      <c r="D6" s="96">
        <v>428.40000000000003</v>
      </c>
      <c r="E6" s="97">
        <v>415.8</v>
      </c>
      <c r="F6" s="96">
        <v>491.40000000000003</v>
      </c>
      <c r="G6" s="97">
        <v>493.5</v>
      </c>
      <c r="H6" s="96">
        <v>581.7</v>
      </c>
      <c r="I6" s="97">
        <v>562.8000000000001</v>
      </c>
      <c r="J6" s="96">
        <v>653.1</v>
      </c>
      <c r="K6" s="97">
        <v>630</v>
      </c>
      <c r="L6" s="96">
        <v>806.4000000000001</v>
      </c>
      <c r="M6" s="97">
        <v>760.2</v>
      </c>
      <c r="N6" s="96">
        <v>873.6</v>
      </c>
      <c r="O6" s="96">
        <v>913.5</v>
      </c>
      <c r="P6" s="96">
        <v>955.5</v>
      </c>
      <c r="Q6" s="96">
        <v>995.4000000000001</v>
      </c>
      <c r="R6" s="96">
        <v>1062.6000000000001</v>
      </c>
      <c r="S6" s="96">
        <v>1094.1000000000001</v>
      </c>
      <c r="T6" s="96">
        <v>1138.2</v>
      </c>
      <c r="U6" s="96">
        <v>1176</v>
      </c>
      <c r="V6" s="96">
        <v>1228.5</v>
      </c>
      <c r="W6" s="96">
        <v>1266.3</v>
      </c>
      <c r="X6" s="96">
        <v>1312.5</v>
      </c>
      <c r="Y6" s="98">
        <v>1354.5</v>
      </c>
    </row>
    <row r="7" spans="2:25" ht="15">
      <c r="B7" s="99">
        <v>150</v>
      </c>
      <c r="C7" s="100">
        <v>434.28000000000003</v>
      </c>
      <c r="D7" s="101">
        <v>432.6</v>
      </c>
      <c r="E7" s="102">
        <v>510.3</v>
      </c>
      <c r="F7" s="102">
        <v>554.4</v>
      </c>
      <c r="G7" s="101">
        <v>556.5</v>
      </c>
      <c r="H7" s="102">
        <v>655.2</v>
      </c>
      <c r="I7" s="101">
        <v>636.3000000000001</v>
      </c>
      <c r="J7" s="102">
        <v>741.3000000000001</v>
      </c>
      <c r="K7" s="101">
        <v>714</v>
      </c>
      <c r="L7" s="102">
        <v>919.8000000000001</v>
      </c>
      <c r="M7" s="101">
        <v>869.4000000000001</v>
      </c>
      <c r="N7" s="102">
        <v>1005.9000000000001</v>
      </c>
      <c r="O7" s="101">
        <v>953.4000000000001</v>
      </c>
      <c r="P7" s="102">
        <v>1094.1000000000001</v>
      </c>
      <c r="Q7" s="101">
        <v>1037.4</v>
      </c>
      <c r="R7" s="102">
        <v>1213.8</v>
      </c>
      <c r="S7" s="102">
        <v>1249.5</v>
      </c>
      <c r="T7" s="102">
        <v>1299.9</v>
      </c>
      <c r="U7" s="102">
        <v>1348.2</v>
      </c>
      <c r="V7" s="102">
        <v>1411.2</v>
      </c>
      <c r="W7" s="102">
        <v>1453.2</v>
      </c>
      <c r="X7" s="102">
        <v>1501.5</v>
      </c>
      <c r="Y7" s="103">
        <v>1554</v>
      </c>
    </row>
    <row r="8" spans="2:25" ht="15">
      <c r="B8" s="99">
        <v>200</v>
      </c>
      <c r="C8" s="100">
        <v>485.1</v>
      </c>
      <c r="D8" s="102">
        <v>535.5</v>
      </c>
      <c r="E8" s="101">
        <v>531.3000000000001</v>
      </c>
      <c r="F8" s="102">
        <v>638.4</v>
      </c>
      <c r="G8" s="101">
        <v>632.1</v>
      </c>
      <c r="H8" s="102">
        <v>753.9</v>
      </c>
      <c r="I8" s="101">
        <v>732.9</v>
      </c>
      <c r="J8" s="102">
        <v>858.9000000000001</v>
      </c>
      <c r="K8" s="101">
        <v>831.6</v>
      </c>
      <c r="L8" s="102">
        <v>1071</v>
      </c>
      <c r="M8" s="101">
        <v>1014.3000000000001</v>
      </c>
      <c r="N8" s="102">
        <v>1171.8</v>
      </c>
      <c r="O8" s="101">
        <v>1115.1000000000001</v>
      </c>
      <c r="P8" s="102">
        <v>1285.2</v>
      </c>
      <c r="Q8" s="101">
        <v>1215.9</v>
      </c>
      <c r="R8" s="102">
        <v>1421.7</v>
      </c>
      <c r="S8" s="102">
        <v>1467.9</v>
      </c>
      <c r="T8" s="102">
        <v>1528.8</v>
      </c>
      <c r="U8" s="101">
        <v>1440.6000000000001</v>
      </c>
      <c r="V8" s="102">
        <v>1667.4</v>
      </c>
      <c r="W8" s="102">
        <v>1715.7</v>
      </c>
      <c r="X8" s="102">
        <v>1774.5</v>
      </c>
      <c r="Y8" s="103">
        <v>1833.3000000000002</v>
      </c>
    </row>
    <row r="9" spans="2:25" ht="15">
      <c r="B9" s="99">
        <v>250</v>
      </c>
      <c r="C9" s="100">
        <v>528.99</v>
      </c>
      <c r="D9" s="102">
        <v>585.9</v>
      </c>
      <c r="E9" s="102">
        <v>636.3000000000001</v>
      </c>
      <c r="F9" s="102">
        <v>695.1</v>
      </c>
      <c r="G9" s="102">
        <v>764.4</v>
      </c>
      <c r="H9" s="102">
        <v>831.6</v>
      </c>
      <c r="I9" s="102">
        <v>886.2</v>
      </c>
      <c r="J9" s="102">
        <v>947.1</v>
      </c>
      <c r="K9" s="102">
        <v>1012.2</v>
      </c>
      <c r="L9" s="102">
        <v>1190.7</v>
      </c>
      <c r="M9" s="102">
        <v>1236.9</v>
      </c>
      <c r="N9" s="102">
        <v>1299.9</v>
      </c>
      <c r="O9" s="102">
        <v>1362.9</v>
      </c>
      <c r="P9" s="102">
        <v>1425.9</v>
      </c>
      <c r="Q9" s="102">
        <v>1480.5</v>
      </c>
      <c r="R9" s="102">
        <v>1575</v>
      </c>
      <c r="S9" s="102">
        <v>1625.4</v>
      </c>
      <c r="T9" s="102">
        <v>1703.1000000000001</v>
      </c>
      <c r="U9" s="102">
        <v>1761.9</v>
      </c>
      <c r="V9" s="102">
        <v>1854.3000000000002</v>
      </c>
      <c r="W9" s="102">
        <v>1911</v>
      </c>
      <c r="X9" s="102">
        <v>1971.9</v>
      </c>
      <c r="Y9" s="103">
        <v>2039.1000000000001</v>
      </c>
    </row>
    <row r="10" spans="2:25" ht="15">
      <c r="B10" s="99">
        <v>300</v>
      </c>
      <c r="C10" s="100">
        <v>589.0500000000001</v>
      </c>
      <c r="D10" s="102">
        <v>655.2</v>
      </c>
      <c r="E10" s="102">
        <v>711.9</v>
      </c>
      <c r="F10" s="102">
        <v>783.3000000000001</v>
      </c>
      <c r="G10" s="101">
        <v>783.3000000000001</v>
      </c>
      <c r="H10" s="102">
        <v>938.7</v>
      </c>
      <c r="I10" s="101">
        <v>915.6</v>
      </c>
      <c r="J10" s="102">
        <v>1077.3</v>
      </c>
      <c r="K10" s="101">
        <v>1043.7</v>
      </c>
      <c r="L10" s="102">
        <v>1346.1000000000001</v>
      </c>
      <c r="M10" s="101">
        <v>1272.6000000000001</v>
      </c>
      <c r="N10" s="102">
        <v>1478.4</v>
      </c>
      <c r="O10" s="101">
        <v>1409.1000000000001</v>
      </c>
      <c r="P10" s="102">
        <v>1619.1000000000001</v>
      </c>
      <c r="Q10" s="101">
        <v>1533</v>
      </c>
      <c r="R10" s="102">
        <v>1795.5</v>
      </c>
      <c r="S10" s="102">
        <v>1852.2</v>
      </c>
      <c r="T10" s="102">
        <v>1940.4</v>
      </c>
      <c r="U10" s="101">
        <v>1831.2</v>
      </c>
      <c r="V10" s="102">
        <v>2123.1</v>
      </c>
      <c r="W10" s="102">
        <v>2186.1</v>
      </c>
      <c r="X10" s="102">
        <v>2255.4</v>
      </c>
      <c r="Y10" s="103">
        <v>2337.3</v>
      </c>
    </row>
    <row r="11" spans="2:25" ht="15">
      <c r="B11" s="99">
        <v>350</v>
      </c>
      <c r="C11" s="100">
        <v>632.9399999999999</v>
      </c>
      <c r="D11" s="102">
        <v>707.7</v>
      </c>
      <c r="E11" s="102">
        <v>766.5</v>
      </c>
      <c r="F11" s="102">
        <v>846.3000000000001</v>
      </c>
      <c r="G11" s="102">
        <v>932.4000000000001</v>
      </c>
      <c r="H11" s="102">
        <v>1014.3000000000001</v>
      </c>
      <c r="I11" s="102">
        <v>1087.8</v>
      </c>
      <c r="J11" s="102">
        <v>1169.7</v>
      </c>
      <c r="K11" s="102">
        <v>1247.4</v>
      </c>
      <c r="L11" s="102">
        <v>1463.7</v>
      </c>
      <c r="M11" s="102">
        <v>1524.6000000000001</v>
      </c>
      <c r="N11" s="102">
        <v>1608.6000000000001</v>
      </c>
      <c r="O11" s="102">
        <v>1686.3000000000002</v>
      </c>
      <c r="P11" s="102">
        <v>1759.8000000000002</v>
      </c>
      <c r="Q11" s="102">
        <v>1833.3000000000002</v>
      </c>
      <c r="R11" s="102">
        <v>1946.7</v>
      </c>
      <c r="S11" s="102">
        <v>2009.7</v>
      </c>
      <c r="T11" s="102">
        <v>2108.4</v>
      </c>
      <c r="U11" s="102">
        <v>2188.2000000000003</v>
      </c>
      <c r="V11" s="102">
        <v>2307.9</v>
      </c>
      <c r="W11" s="102">
        <v>2377.2000000000003</v>
      </c>
      <c r="X11" s="102">
        <v>2446.5</v>
      </c>
      <c r="Y11" s="103">
        <v>2538.9</v>
      </c>
    </row>
    <row r="12" spans="2:25" ht="15">
      <c r="B12" s="99">
        <v>400</v>
      </c>
      <c r="C12" s="100">
        <v>690.6899999999999</v>
      </c>
      <c r="D12" s="102">
        <v>770.7</v>
      </c>
      <c r="E12" s="102">
        <v>840</v>
      </c>
      <c r="F12" s="102">
        <v>928.2</v>
      </c>
      <c r="G12" s="102">
        <v>1022.7</v>
      </c>
      <c r="H12" s="102">
        <v>1117.2</v>
      </c>
      <c r="I12" s="102">
        <v>1199.1000000000001</v>
      </c>
      <c r="J12" s="102">
        <v>1289.4</v>
      </c>
      <c r="K12" s="102">
        <v>1379.7</v>
      </c>
      <c r="L12" s="102">
        <v>1619.1000000000001</v>
      </c>
      <c r="M12" s="102">
        <v>1684.2</v>
      </c>
      <c r="N12" s="102">
        <v>1780.8000000000002</v>
      </c>
      <c r="O12" s="102">
        <v>1869</v>
      </c>
      <c r="P12" s="102">
        <v>1953</v>
      </c>
      <c r="Q12" s="102">
        <v>2034.9</v>
      </c>
      <c r="R12" s="102">
        <v>2160.9</v>
      </c>
      <c r="S12" s="102">
        <v>2232.3</v>
      </c>
      <c r="T12" s="102">
        <v>2341.5</v>
      </c>
      <c r="U12" s="102">
        <v>2429.7000000000003</v>
      </c>
      <c r="V12" s="102">
        <v>2566.2000000000003</v>
      </c>
      <c r="W12" s="102">
        <v>2641.8</v>
      </c>
      <c r="X12" s="102">
        <v>2723.7000000000003</v>
      </c>
      <c r="Y12" s="103">
        <v>2824.5</v>
      </c>
    </row>
    <row r="13" spans="2:25" ht="15">
      <c r="B13" s="99">
        <v>450</v>
      </c>
      <c r="C13" s="100">
        <v>732.27</v>
      </c>
      <c r="D13" s="102">
        <v>821.1</v>
      </c>
      <c r="E13" s="102">
        <v>896.7</v>
      </c>
      <c r="F13" s="102">
        <v>991.2</v>
      </c>
      <c r="G13" s="102">
        <v>1094.1000000000001</v>
      </c>
      <c r="H13" s="102">
        <v>1194.9</v>
      </c>
      <c r="I13" s="102">
        <v>1278.9</v>
      </c>
      <c r="J13" s="102">
        <v>1375.5</v>
      </c>
      <c r="K13" s="102">
        <v>1474.2</v>
      </c>
      <c r="L13" s="102">
        <v>1730.4</v>
      </c>
      <c r="M13" s="102">
        <v>1801.8000000000002</v>
      </c>
      <c r="N13" s="102">
        <v>1902.6000000000001</v>
      </c>
      <c r="O13" s="102">
        <v>2001.3000000000002</v>
      </c>
      <c r="P13" s="102">
        <v>2085.3</v>
      </c>
      <c r="Q13" s="102">
        <v>2175.6</v>
      </c>
      <c r="R13" s="102">
        <v>2310</v>
      </c>
      <c r="S13" s="102">
        <v>2385.6</v>
      </c>
      <c r="T13" s="102">
        <v>2509.5</v>
      </c>
      <c r="U13" s="102">
        <v>2601.9</v>
      </c>
      <c r="V13" s="102">
        <v>2748.9</v>
      </c>
      <c r="W13" s="102">
        <v>2830.8</v>
      </c>
      <c r="X13" s="102">
        <v>2914.8</v>
      </c>
      <c r="Y13" s="103">
        <v>3024</v>
      </c>
    </row>
    <row r="14" spans="2:25" ht="15">
      <c r="B14" s="99">
        <v>500</v>
      </c>
      <c r="C14" s="100">
        <v>790.02</v>
      </c>
      <c r="D14" s="102">
        <v>886.2</v>
      </c>
      <c r="E14" s="102">
        <v>966</v>
      </c>
      <c r="F14" s="102">
        <v>1068.9</v>
      </c>
      <c r="G14" s="102">
        <v>1184.4</v>
      </c>
      <c r="H14" s="102">
        <v>1293.6000000000001</v>
      </c>
      <c r="I14" s="102">
        <v>1388.1000000000001</v>
      </c>
      <c r="J14" s="102">
        <v>1499.4</v>
      </c>
      <c r="K14" s="102">
        <v>1606.5</v>
      </c>
      <c r="L14" s="102">
        <v>1890</v>
      </c>
      <c r="M14" s="102">
        <v>1965.6000000000001</v>
      </c>
      <c r="N14" s="102">
        <v>2081.1</v>
      </c>
      <c r="O14" s="102">
        <v>2186.1</v>
      </c>
      <c r="P14" s="102">
        <v>2282.7000000000003</v>
      </c>
      <c r="Q14" s="102">
        <v>2379.3</v>
      </c>
      <c r="R14" s="102">
        <v>2530.5</v>
      </c>
      <c r="S14" s="102">
        <v>2612.4</v>
      </c>
      <c r="T14" s="102">
        <v>2746.8</v>
      </c>
      <c r="U14" s="102">
        <v>2849.7000000000003</v>
      </c>
      <c r="V14" s="102">
        <v>3015.6</v>
      </c>
      <c r="W14" s="102">
        <v>3103.8</v>
      </c>
      <c r="X14" s="102">
        <v>3196.2000000000003</v>
      </c>
      <c r="Y14" s="103">
        <v>3318</v>
      </c>
    </row>
    <row r="15" spans="2:25" ht="15">
      <c r="B15" s="99">
        <v>550</v>
      </c>
      <c r="C15" s="100">
        <v>845.46</v>
      </c>
      <c r="D15" s="102">
        <v>949.2</v>
      </c>
      <c r="E15" s="102">
        <v>1035.3</v>
      </c>
      <c r="F15" s="102">
        <v>1144.5</v>
      </c>
      <c r="G15" s="102">
        <v>1264.2</v>
      </c>
      <c r="H15" s="102">
        <v>1379.7</v>
      </c>
      <c r="I15" s="102">
        <v>1480.5</v>
      </c>
      <c r="J15" s="102">
        <v>1598.1000000000001</v>
      </c>
      <c r="K15" s="102">
        <v>1711.5</v>
      </c>
      <c r="L15" s="102">
        <v>2016</v>
      </c>
      <c r="M15" s="102">
        <v>2100</v>
      </c>
      <c r="N15" s="102">
        <v>2219.7000000000003</v>
      </c>
      <c r="O15" s="102">
        <v>2335.2000000000003</v>
      </c>
      <c r="P15" s="102">
        <v>2438.1</v>
      </c>
      <c r="Q15" s="102">
        <v>2543.1</v>
      </c>
      <c r="R15" s="102">
        <v>2700.6</v>
      </c>
      <c r="S15" s="102">
        <v>2788.8</v>
      </c>
      <c r="T15" s="102">
        <v>2931.6</v>
      </c>
      <c r="U15" s="102">
        <v>3045</v>
      </c>
      <c r="V15" s="102">
        <v>3223.5</v>
      </c>
      <c r="W15" s="102">
        <v>3320.1000000000004</v>
      </c>
      <c r="X15" s="102">
        <v>3414.6000000000004</v>
      </c>
      <c r="Y15" s="103">
        <v>3546.9</v>
      </c>
    </row>
    <row r="16" spans="2:25" ht="15">
      <c r="B16" s="99">
        <v>600</v>
      </c>
      <c r="C16" s="100">
        <v>898.59</v>
      </c>
      <c r="D16" s="102">
        <v>1014.3000000000001</v>
      </c>
      <c r="E16" s="102">
        <v>1106.7</v>
      </c>
      <c r="F16" s="102">
        <v>1224.3</v>
      </c>
      <c r="G16" s="102">
        <v>1354.5</v>
      </c>
      <c r="H16" s="102">
        <v>1480.5</v>
      </c>
      <c r="I16" s="102">
        <v>1591.8</v>
      </c>
      <c r="J16" s="102">
        <v>1717.8000000000002</v>
      </c>
      <c r="K16" s="102">
        <v>1843.8000000000002</v>
      </c>
      <c r="L16" s="102">
        <v>2169.3</v>
      </c>
      <c r="M16" s="102">
        <v>2259.6</v>
      </c>
      <c r="N16" s="102">
        <v>2396.1</v>
      </c>
      <c r="O16" s="102">
        <v>2517.9</v>
      </c>
      <c r="P16" s="102">
        <v>2627.1</v>
      </c>
      <c r="Q16" s="102">
        <v>2742.6</v>
      </c>
      <c r="R16" s="102">
        <v>2914.8</v>
      </c>
      <c r="S16" s="102">
        <v>3011.4</v>
      </c>
      <c r="T16" s="102">
        <v>3171</v>
      </c>
      <c r="U16" s="102">
        <v>3292.8</v>
      </c>
      <c r="V16" s="102">
        <v>3486</v>
      </c>
      <c r="W16" s="102">
        <v>3588.9</v>
      </c>
      <c r="X16" s="102">
        <v>3691.8</v>
      </c>
      <c r="Y16" s="103">
        <v>3832.5</v>
      </c>
    </row>
    <row r="17" spans="2:25" ht="15">
      <c r="B17" s="99">
        <v>650</v>
      </c>
      <c r="C17" s="100">
        <v>944.79</v>
      </c>
      <c r="D17" s="102">
        <v>1064.7</v>
      </c>
      <c r="E17" s="102">
        <v>1161.3</v>
      </c>
      <c r="F17" s="102">
        <v>1287.3</v>
      </c>
      <c r="G17" s="102">
        <v>1423.8</v>
      </c>
      <c r="H17" s="102">
        <v>1556.1000000000001</v>
      </c>
      <c r="I17" s="102">
        <v>1671.6000000000001</v>
      </c>
      <c r="J17" s="102">
        <v>1806</v>
      </c>
      <c r="K17" s="102">
        <v>1938.3000000000002</v>
      </c>
      <c r="L17" s="102">
        <v>2284.8</v>
      </c>
      <c r="M17" s="102">
        <v>2381.4</v>
      </c>
      <c r="N17" s="102">
        <v>2522.1</v>
      </c>
      <c r="O17" s="102">
        <v>2652.3</v>
      </c>
      <c r="P17" s="102">
        <v>2767.8</v>
      </c>
      <c r="Q17" s="102">
        <v>2887.5</v>
      </c>
      <c r="R17" s="102">
        <v>3070.2000000000003</v>
      </c>
      <c r="S17" s="102">
        <v>3168.9</v>
      </c>
      <c r="T17" s="102">
        <v>3339</v>
      </c>
      <c r="U17" s="102">
        <v>3465</v>
      </c>
      <c r="V17" s="102">
        <v>3672.9</v>
      </c>
      <c r="W17" s="102">
        <v>3782.1000000000004</v>
      </c>
      <c r="X17" s="102">
        <v>3889.2000000000003</v>
      </c>
      <c r="Y17" s="103">
        <v>4038.3</v>
      </c>
    </row>
    <row r="18" spans="2:25" ht="15">
      <c r="B18" s="99">
        <v>700</v>
      </c>
      <c r="C18" s="100">
        <v>1000.23</v>
      </c>
      <c r="D18" s="102">
        <v>1131.9</v>
      </c>
      <c r="E18" s="102">
        <v>1236.9</v>
      </c>
      <c r="F18" s="102">
        <v>1369.2</v>
      </c>
      <c r="G18" s="102">
        <v>1516.2</v>
      </c>
      <c r="H18" s="102">
        <v>1659</v>
      </c>
      <c r="I18" s="102">
        <v>1780.8000000000002</v>
      </c>
      <c r="J18" s="102">
        <v>1929.9</v>
      </c>
      <c r="K18" s="102">
        <v>2072.7000000000003</v>
      </c>
      <c r="L18" s="102">
        <v>2442.3</v>
      </c>
      <c r="M18" s="102">
        <v>2545.2000000000003</v>
      </c>
      <c r="N18" s="102">
        <v>2698.5</v>
      </c>
      <c r="O18" s="102">
        <v>2839.2000000000003</v>
      </c>
      <c r="P18" s="102">
        <v>2961</v>
      </c>
      <c r="Q18" s="102">
        <v>3089.1</v>
      </c>
      <c r="R18" s="102">
        <v>3282.3</v>
      </c>
      <c r="S18" s="102">
        <v>3393.6000000000004</v>
      </c>
      <c r="T18" s="102">
        <v>3576.3</v>
      </c>
      <c r="U18" s="102">
        <v>3712.8</v>
      </c>
      <c r="V18" s="102">
        <v>3935.4</v>
      </c>
      <c r="W18" s="102">
        <v>4055.1000000000004</v>
      </c>
      <c r="X18" s="102">
        <v>4166.400000000001</v>
      </c>
      <c r="Y18" s="103">
        <v>4323.900000000001</v>
      </c>
    </row>
    <row r="19" spans="2:25" ht="15">
      <c r="B19" s="99">
        <v>750</v>
      </c>
      <c r="C19" s="100">
        <v>1055.67</v>
      </c>
      <c r="D19" s="102">
        <v>1190.7</v>
      </c>
      <c r="E19" s="102">
        <v>1295.7</v>
      </c>
      <c r="F19" s="102">
        <v>1438.5</v>
      </c>
      <c r="G19" s="102">
        <v>1591.8</v>
      </c>
      <c r="H19" s="102">
        <v>1745.1000000000001</v>
      </c>
      <c r="I19" s="102">
        <v>1871.1000000000001</v>
      </c>
      <c r="J19" s="102">
        <v>2026.5</v>
      </c>
      <c r="K19" s="102">
        <v>2175.6</v>
      </c>
      <c r="L19" s="102">
        <v>2564.1</v>
      </c>
      <c r="M19" s="102">
        <v>2673.3</v>
      </c>
      <c r="N19" s="102">
        <v>2835</v>
      </c>
      <c r="O19" s="102">
        <v>2977.8</v>
      </c>
      <c r="P19" s="102">
        <v>3108</v>
      </c>
      <c r="Q19" s="102">
        <v>3240.3</v>
      </c>
      <c r="R19" s="102">
        <v>3444</v>
      </c>
      <c r="S19" s="102">
        <v>3557.4</v>
      </c>
      <c r="T19" s="102">
        <v>3750.6000000000004</v>
      </c>
      <c r="U19" s="102">
        <v>3893.4</v>
      </c>
      <c r="V19" s="102">
        <v>4126.5</v>
      </c>
      <c r="W19" s="102">
        <v>4250.400000000001</v>
      </c>
      <c r="X19" s="102">
        <v>4370.1</v>
      </c>
      <c r="Y19" s="103">
        <v>4536</v>
      </c>
    </row>
    <row r="20" spans="2:25" ht="15">
      <c r="B20" s="99">
        <v>800</v>
      </c>
      <c r="C20" s="100">
        <v>1113.42</v>
      </c>
      <c r="D20" s="102">
        <v>1260</v>
      </c>
      <c r="E20" s="102">
        <v>1371.3</v>
      </c>
      <c r="F20" s="102">
        <v>1522.5</v>
      </c>
      <c r="G20" s="102">
        <v>1684.2</v>
      </c>
      <c r="H20" s="102">
        <v>1850.1000000000001</v>
      </c>
      <c r="I20" s="102">
        <v>1986.6000000000001</v>
      </c>
      <c r="J20" s="102">
        <v>2150.4</v>
      </c>
      <c r="K20" s="102">
        <v>2310</v>
      </c>
      <c r="L20" s="102">
        <v>2732.1</v>
      </c>
      <c r="M20" s="102">
        <v>2843.4</v>
      </c>
      <c r="N20" s="102">
        <v>3017.7000000000003</v>
      </c>
      <c r="O20" s="102">
        <v>3171</v>
      </c>
      <c r="P20" s="102">
        <v>3307.5</v>
      </c>
      <c r="Q20" s="102">
        <v>3483.9</v>
      </c>
      <c r="R20" s="102">
        <v>3700.2000000000003</v>
      </c>
      <c r="S20" s="102">
        <v>3819.9</v>
      </c>
      <c r="T20" s="102">
        <v>4027.8</v>
      </c>
      <c r="U20" s="102">
        <v>4183.2</v>
      </c>
      <c r="V20" s="102">
        <v>4439.400000000001</v>
      </c>
      <c r="W20" s="102">
        <v>4569.6</v>
      </c>
      <c r="X20" s="102">
        <v>4695.6</v>
      </c>
      <c r="Y20" s="103">
        <v>4878.3</v>
      </c>
    </row>
    <row r="21" spans="2:25" ht="15">
      <c r="B21" s="99">
        <v>850</v>
      </c>
      <c r="C21" s="100">
        <v>1161.93</v>
      </c>
      <c r="D21" s="102">
        <v>1310.4</v>
      </c>
      <c r="E21" s="102">
        <v>1430.1000000000001</v>
      </c>
      <c r="F21" s="102">
        <v>1589.7</v>
      </c>
      <c r="G21" s="102">
        <v>1757.7</v>
      </c>
      <c r="H21" s="102">
        <v>1925.7</v>
      </c>
      <c r="I21" s="102">
        <v>2072.7000000000003</v>
      </c>
      <c r="J21" s="102">
        <v>2240.7000000000003</v>
      </c>
      <c r="K21" s="102">
        <v>2410.8</v>
      </c>
      <c r="L21" s="102">
        <v>2847.6</v>
      </c>
      <c r="M21" s="102">
        <v>2965.2000000000003</v>
      </c>
      <c r="N21" s="102">
        <v>3145.8</v>
      </c>
      <c r="O21" s="102">
        <v>3307.5</v>
      </c>
      <c r="P21" s="102">
        <v>3450.3</v>
      </c>
      <c r="Q21" s="102">
        <v>3630.9</v>
      </c>
      <c r="R21" s="102">
        <v>3855.6000000000004</v>
      </c>
      <c r="S21" s="102">
        <v>3981.6000000000004</v>
      </c>
      <c r="T21" s="102">
        <v>4197.900000000001</v>
      </c>
      <c r="U21" s="102">
        <v>4355.400000000001</v>
      </c>
      <c r="V21" s="102">
        <v>4624.2</v>
      </c>
      <c r="W21" s="102">
        <v>4760.7</v>
      </c>
      <c r="X21" s="102">
        <v>4893</v>
      </c>
      <c r="Y21" s="103">
        <v>5075.7</v>
      </c>
    </row>
    <row r="22" spans="2:25" ht="15">
      <c r="B22" s="99">
        <v>900</v>
      </c>
      <c r="C22" s="100">
        <v>1217.3700000000001</v>
      </c>
      <c r="D22" s="102">
        <v>1375.5</v>
      </c>
      <c r="E22" s="102">
        <v>1503.6000000000001</v>
      </c>
      <c r="F22" s="102">
        <v>1669.5</v>
      </c>
      <c r="G22" s="102">
        <v>1850.1000000000001</v>
      </c>
      <c r="H22" s="102">
        <v>2030.7</v>
      </c>
      <c r="I22" s="102">
        <v>2179.8</v>
      </c>
      <c r="J22" s="102">
        <v>2362.5</v>
      </c>
      <c r="K22" s="102">
        <v>2543.1</v>
      </c>
      <c r="L22" s="102">
        <v>3005.1</v>
      </c>
      <c r="M22" s="102">
        <v>3133.2000000000003</v>
      </c>
      <c r="N22" s="102">
        <v>3324.3</v>
      </c>
      <c r="O22" s="102">
        <v>3496.5</v>
      </c>
      <c r="P22" s="102">
        <v>3647.7000000000003</v>
      </c>
      <c r="Q22" s="102">
        <v>3834.6000000000004</v>
      </c>
      <c r="R22" s="102">
        <v>4071.9</v>
      </c>
      <c r="S22" s="102">
        <v>4206.3</v>
      </c>
      <c r="T22" s="102">
        <v>4437.3</v>
      </c>
      <c r="U22" s="102">
        <v>4603.2</v>
      </c>
      <c r="V22" s="102">
        <v>4888.8</v>
      </c>
      <c r="W22" s="102">
        <v>5033.7</v>
      </c>
      <c r="X22" s="102">
        <v>5163.900000000001</v>
      </c>
      <c r="Y22" s="103">
        <v>5376</v>
      </c>
    </row>
    <row r="23" spans="2:25" ht="15">
      <c r="B23" s="99">
        <v>950</v>
      </c>
      <c r="C23" s="100">
        <v>1261.26</v>
      </c>
      <c r="D23" s="102">
        <v>1425.9</v>
      </c>
      <c r="E23" s="102">
        <v>1556.1000000000001</v>
      </c>
      <c r="F23" s="102">
        <v>1732.5</v>
      </c>
      <c r="G23" s="102">
        <v>1915.2</v>
      </c>
      <c r="H23" s="102">
        <v>2104.2000000000003</v>
      </c>
      <c r="I23" s="102">
        <v>2261.7000000000003</v>
      </c>
      <c r="J23" s="102">
        <v>2452.8</v>
      </c>
      <c r="K23" s="102">
        <v>2637.6</v>
      </c>
      <c r="L23" s="102">
        <v>3120.6</v>
      </c>
      <c r="M23" s="102">
        <v>3252.9</v>
      </c>
      <c r="N23" s="102">
        <v>3450.3</v>
      </c>
      <c r="O23" s="102">
        <v>3628.8</v>
      </c>
      <c r="P23" s="102">
        <v>3786.3</v>
      </c>
      <c r="Q23" s="102">
        <v>3979.5</v>
      </c>
      <c r="R23" s="102">
        <v>4225.2</v>
      </c>
      <c r="S23" s="102">
        <v>4365.900000000001</v>
      </c>
      <c r="T23" s="102">
        <v>4603.2</v>
      </c>
      <c r="U23" s="102">
        <v>4779.6</v>
      </c>
      <c r="V23" s="102">
        <v>5075.7</v>
      </c>
      <c r="W23" s="102">
        <v>5216.400000000001</v>
      </c>
      <c r="X23" s="102">
        <v>5365.5</v>
      </c>
      <c r="Y23" s="103">
        <v>5579.7</v>
      </c>
    </row>
    <row r="24" spans="2:25" ht="15">
      <c r="B24" s="99">
        <v>1000</v>
      </c>
      <c r="C24" s="100">
        <v>1321.3200000000002</v>
      </c>
      <c r="D24" s="102">
        <v>1497.3</v>
      </c>
      <c r="E24" s="102">
        <v>1633.8000000000002</v>
      </c>
      <c r="F24" s="102">
        <v>1820.7</v>
      </c>
      <c r="G24" s="102">
        <v>2013.9</v>
      </c>
      <c r="H24" s="102">
        <v>2213.4</v>
      </c>
      <c r="I24" s="102">
        <v>2379.3</v>
      </c>
      <c r="J24" s="102">
        <v>2580.9</v>
      </c>
      <c r="K24" s="102">
        <v>2776.2000000000003</v>
      </c>
      <c r="L24" s="102">
        <v>3286.5</v>
      </c>
      <c r="M24" s="102">
        <v>3427.2000000000003</v>
      </c>
      <c r="N24" s="102">
        <v>3635.1000000000004</v>
      </c>
      <c r="O24" s="102">
        <v>3826.2000000000003</v>
      </c>
      <c r="P24" s="102">
        <v>3990</v>
      </c>
      <c r="Q24" s="102">
        <v>4193.7</v>
      </c>
      <c r="R24" s="102">
        <v>4452</v>
      </c>
      <c r="S24" s="102">
        <v>4599</v>
      </c>
      <c r="T24" s="102">
        <v>4851</v>
      </c>
      <c r="U24" s="102">
        <v>5044.2</v>
      </c>
      <c r="V24" s="102">
        <v>5350.8</v>
      </c>
      <c r="W24" s="102">
        <v>5514.6</v>
      </c>
      <c r="X24" s="102">
        <v>5663.7</v>
      </c>
      <c r="Y24" s="103">
        <v>5888.400000000001</v>
      </c>
    </row>
    <row r="25" spans="2:25" ht="15">
      <c r="B25" s="99">
        <v>1050</v>
      </c>
      <c r="C25" s="100">
        <v>1369.83</v>
      </c>
      <c r="D25" s="102">
        <v>1549.8</v>
      </c>
      <c r="E25" s="102">
        <v>1694.7</v>
      </c>
      <c r="F25" s="102">
        <v>1885.8000000000002</v>
      </c>
      <c r="G25" s="102">
        <v>2085.3</v>
      </c>
      <c r="H25" s="102">
        <v>2291.1</v>
      </c>
      <c r="I25" s="102">
        <v>2463.3</v>
      </c>
      <c r="J25" s="102">
        <v>2673.3</v>
      </c>
      <c r="K25" s="102">
        <v>2872.8</v>
      </c>
      <c r="L25" s="102">
        <v>3404.1000000000004</v>
      </c>
      <c r="M25" s="102">
        <v>3551.1000000000004</v>
      </c>
      <c r="N25" s="102">
        <v>3765.3</v>
      </c>
      <c r="O25" s="102">
        <v>3962.7000000000003</v>
      </c>
      <c r="P25" s="102">
        <v>4132.8</v>
      </c>
      <c r="Q25" s="102">
        <v>4338.6</v>
      </c>
      <c r="R25" s="102">
        <v>4605.3</v>
      </c>
      <c r="S25" s="102">
        <v>4756.5</v>
      </c>
      <c r="T25" s="102">
        <v>5019</v>
      </c>
      <c r="U25" s="102">
        <v>5210.1</v>
      </c>
      <c r="V25" s="102">
        <v>5541.900000000001</v>
      </c>
      <c r="W25" s="102">
        <v>5705.7</v>
      </c>
      <c r="X25" s="102">
        <v>5861.1</v>
      </c>
      <c r="Y25" s="103">
        <v>6090</v>
      </c>
    </row>
    <row r="26" spans="2:25" ht="15">
      <c r="B26" s="99">
        <v>1100</v>
      </c>
      <c r="C26" s="100">
        <v>1425.2700000000002</v>
      </c>
      <c r="D26" s="102">
        <v>1617</v>
      </c>
      <c r="E26" s="102">
        <v>1770.3000000000002</v>
      </c>
      <c r="F26" s="102">
        <v>1965.6000000000001</v>
      </c>
      <c r="G26" s="102">
        <v>2179.8</v>
      </c>
      <c r="H26" s="102">
        <v>2396.1</v>
      </c>
      <c r="I26" s="102">
        <v>2576.7000000000003</v>
      </c>
      <c r="J26" s="102">
        <v>2795.1</v>
      </c>
      <c r="K26" s="102">
        <v>3007.2000000000003</v>
      </c>
      <c r="L26" s="102">
        <v>3563.7000000000003</v>
      </c>
      <c r="M26" s="102">
        <v>3717</v>
      </c>
      <c r="N26" s="102">
        <v>3943.8</v>
      </c>
      <c r="O26" s="102">
        <v>4149.6</v>
      </c>
      <c r="P26" s="102">
        <v>4326</v>
      </c>
      <c r="Q26" s="102">
        <v>4542.3</v>
      </c>
      <c r="R26" s="102">
        <v>4823.7</v>
      </c>
      <c r="S26" s="102">
        <v>4981.2</v>
      </c>
      <c r="T26" s="102">
        <v>5250</v>
      </c>
      <c r="U26" s="102">
        <v>5466.3</v>
      </c>
      <c r="V26" s="102">
        <v>5806.5</v>
      </c>
      <c r="W26" s="102">
        <v>5976.6</v>
      </c>
      <c r="X26" s="102">
        <v>6140.400000000001</v>
      </c>
      <c r="Y26" s="103">
        <v>6379.8</v>
      </c>
    </row>
    <row r="27" spans="2:25" ht="15">
      <c r="B27" s="99">
        <v>1150</v>
      </c>
      <c r="C27" s="100">
        <v>1483.0200000000002</v>
      </c>
      <c r="D27" s="102">
        <v>1680</v>
      </c>
      <c r="E27" s="102">
        <v>1833.3000000000002</v>
      </c>
      <c r="F27" s="102">
        <v>2039.1000000000001</v>
      </c>
      <c r="G27" s="102">
        <v>2261.7000000000003</v>
      </c>
      <c r="H27" s="102">
        <v>2484.3</v>
      </c>
      <c r="I27" s="102">
        <v>2669.1</v>
      </c>
      <c r="J27" s="102">
        <v>2893.8</v>
      </c>
      <c r="K27" s="102">
        <v>3116.4</v>
      </c>
      <c r="L27" s="102">
        <v>3668.7000000000003</v>
      </c>
      <c r="M27" s="102">
        <v>3826.2000000000003</v>
      </c>
      <c r="N27" s="102">
        <v>4059.3</v>
      </c>
      <c r="O27" s="102">
        <v>4271.400000000001</v>
      </c>
      <c r="P27" s="102">
        <v>4454.1</v>
      </c>
      <c r="Q27" s="102">
        <v>4672.5</v>
      </c>
      <c r="R27" s="102">
        <v>4964.400000000001</v>
      </c>
      <c r="S27" s="102">
        <v>5121.900000000001</v>
      </c>
      <c r="T27" s="102">
        <v>5411.7</v>
      </c>
      <c r="U27" s="102">
        <v>5630.1</v>
      </c>
      <c r="V27" s="102">
        <v>5980.8</v>
      </c>
      <c r="W27" s="102">
        <v>6157.2</v>
      </c>
      <c r="X27" s="102">
        <v>6323.1</v>
      </c>
      <c r="Y27" s="103">
        <v>6573</v>
      </c>
    </row>
    <row r="28" spans="2:25" ht="15.75" thickBot="1">
      <c r="B28" s="104">
        <v>1200</v>
      </c>
      <c r="C28" s="105">
        <v>1543.08</v>
      </c>
      <c r="D28" s="106">
        <v>1749.3000000000002</v>
      </c>
      <c r="E28" s="106">
        <v>1911</v>
      </c>
      <c r="F28" s="106">
        <v>2127.3</v>
      </c>
      <c r="G28" s="106">
        <v>2358.3</v>
      </c>
      <c r="H28" s="106">
        <v>2591.4</v>
      </c>
      <c r="I28" s="106">
        <v>2786.7000000000003</v>
      </c>
      <c r="J28" s="106">
        <v>3024</v>
      </c>
      <c r="K28" s="106">
        <v>3255</v>
      </c>
      <c r="L28" s="106">
        <v>3834.6000000000004</v>
      </c>
      <c r="M28" s="106">
        <v>3996.3</v>
      </c>
      <c r="N28" s="106">
        <v>4244.1</v>
      </c>
      <c r="O28" s="106">
        <v>4464.6</v>
      </c>
      <c r="P28" s="106">
        <v>4655.7</v>
      </c>
      <c r="Q28" s="106">
        <v>4893</v>
      </c>
      <c r="R28" s="106">
        <v>5189.1</v>
      </c>
      <c r="S28" s="106">
        <v>5365.5</v>
      </c>
      <c r="T28" s="106">
        <v>5665.8</v>
      </c>
      <c r="U28" s="106">
        <v>5890.5</v>
      </c>
      <c r="V28" s="106">
        <v>6260.1</v>
      </c>
      <c r="W28" s="106">
        <v>6444.900000000001</v>
      </c>
      <c r="X28" s="106">
        <v>6621.3</v>
      </c>
      <c r="Y28" s="107">
        <v>6879.6</v>
      </c>
    </row>
    <row r="30" ht="12.75">
      <c r="B30" s="209" t="s">
        <v>66</v>
      </c>
    </row>
    <row r="31" ht="12.75">
      <c r="B31" s="201" t="s">
        <v>67</v>
      </c>
    </row>
    <row r="32" ht="12.75">
      <c r="B32" s="201" t="s">
        <v>68</v>
      </c>
    </row>
    <row r="33" ht="12.75">
      <c r="B33" s="201" t="s">
        <v>69</v>
      </c>
    </row>
    <row r="34" ht="12.75">
      <c r="B34" s="209" t="s">
        <v>60</v>
      </c>
    </row>
    <row r="36" ht="12.75">
      <c r="B36" s="138" t="s">
        <v>62</v>
      </c>
    </row>
    <row r="37" ht="12.75">
      <c r="B37" s="139" t="s">
        <v>63</v>
      </c>
    </row>
    <row r="38" ht="12.75">
      <c r="B38" s="139" t="s">
        <v>65</v>
      </c>
    </row>
    <row r="39" ht="12.75">
      <c r="B39" s="139" t="s">
        <v>64</v>
      </c>
    </row>
  </sheetData>
  <sheetProtection/>
  <mergeCells count="1">
    <mergeCell ref="X1:Y1"/>
  </mergeCells>
  <printOptions/>
  <pageMargins left="0.1968503937007874" right="0.15748031496062992" top="0.3937007874015748" bottom="0.3937007874015748" header="0.5118110236220472" footer="0.5118110236220472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39"/>
  <sheetViews>
    <sheetView workbookViewId="0" topLeftCell="A1">
      <selection activeCell="O19" sqref="O19:X28"/>
    </sheetView>
  </sheetViews>
  <sheetFormatPr defaultColWidth="9.140625" defaultRowHeight="15"/>
  <cols>
    <col min="1" max="15" width="6.7109375" style="16" customWidth="1"/>
    <col min="16" max="16" width="8.00390625" style="16" customWidth="1"/>
    <col min="17" max="17" width="8.140625" style="16" customWidth="1"/>
    <col min="18" max="18" width="8.00390625" style="16" customWidth="1"/>
    <col min="19" max="20" width="8.140625" style="16" customWidth="1"/>
    <col min="21" max="21" width="8.57421875" style="16" customWidth="1"/>
    <col min="22" max="22" width="8.421875" style="16" customWidth="1"/>
    <col min="23" max="23" width="8.57421875" style="16" customWidth="1"/>
    <col min="24" max="24" width="8.140625" style="16" customWidth="1"/>
    <col min="25" max="16384" width="9.140625" style="16" customWidth="1"/>
  </cols>
  <sheetData>
    <row r="1" spans="4:24" ht="18.75">
      <c r="D1" s="89" t="s">
        <v>35</v>
      </c>
      <c r="W1" s="392">
        <v>39930</v>
      </c>
      <c r="X1" s="392"/>
    </row>
    <row r="2" spans="4:24" ht="16.5" customHeight="1">
      <c r="D2" s="209"/>
      <c r="W2" s="208"/>
      <c r="X2" s="208"/>
    </row>
    <row r="3" spans="3:24" ht="16.5" customHeight="1">
      <c r="C3" s="223" t="s">
        <v>72</v>
      </c>
      <c r="D3" s="209"/>
      <c r="W3" s="208"/>
      <c r="X3" s="208"/>
    </row>
    <row r="4" ht="13.5" thickBot="1"/>
    <row r="5" spans="1:24" ht="15" thickBot="1">
      <c r="A5" s="90" t="s">
        <v>0</v>
      </c>
      <c r="B5" s="91">
        <v>100</v>
      </c>
      <c r="C5" s="92">
        <v>150</v>
      </c>
      <c r="D5" s="92">
        <v>200</v>
      </c>
      <c r="E5" s="92">
        <v>250</v>
      </c>
      <c r="F5" s="92">
        <v>300</v>
      </c>
      <c r="G5" s="92">
        <v>350</v>
      </c>
      <c r="H5" s="92">
        <v>400</v>
      </c>
      <c r="I5" s="92">
        <v>450</v>
      </c>
      <c r="J5" s="92">
        <v>500</v>
      </c>
      <c r="K5" s="92">
        <v>550</v>
      </c>
      <c r="L5" s="92">
        <v>600</v>
      </c>
      <c r="M5" s="92">
        <v>650</v>
      </c>
      <c r="N5" s="92">
        <v>700</v>
      </c>
      <c r="O5" s="92">
        <v>750</v>
      </c>
      <c r="P5" s="92">
        <v>800</v>
      </c>
      <c r="Q5" s="92">
        <v>850</v>
      </c>
      <c r="R5" s="92">
        <v>900</v>
      </c>
      <c r="S5" s="92">
        <v>950</v>
      </c>
      <c r="T5" s="92">
        <v>1000</v>
      </c>
      <c r="U5" s="92">
        <v>1050</v>
      </c>
      <c r="V5" s="92">
        <v>1100</v>
      </c>
      <c r="W5" s="92">
        <v>1150</v>
      </c>
      <c r="X5" s="93">
        <v>1200</v>
      </c>
    </row>
    <row r="6" spans="1:24" ht="15">
      <c r="A6" s="94">
        <v>100</v>
      </c>
      <c r="B6" s="108">
        <v>583.8000000000001</v>
      </c>
      <c r="C6" s="109">
        <v>648.9</v>
      </c>
      <c r="D6" s="110">
        <v>644.7</v>
      </c>
      <c r="E6" s="109">
        <v>783.3000000000001</v>
      </c>
      <c r="F6" s="110">
        <v>785.4</v>
      </c>
      <c r="G6" s="109">
        <v>928.2</v>
      </c>
      <c r="H6" s="110">
        <v>907.2</v>
      </c>
      <c r="I6" s="109">
        <v>1062.6000000000001</v>
      </c>
      <c r="J6" s="110">
        <v>1029</v>
      </c>
      <c r="K6" s="109">
        <v>1264.2</v>
      </c>
      <c r="L6" s="110">
        <v>1379.7</v>
      </c>
      <c r="M6" s="109">
        <v>1579.2</v>
      </c>
      <c r="N6" s="109">
        <v>1642.2</v>
      </c>
      <c r="O6" s="109">
        <v>1717.8000000000002</v>
      </c>
      <c r="P6" s="109">
        <v>1793.4</v>
      </c>
      <c r="Q6" s="109">
        <v>1883.7</v>
      </c>
      <c r="R6" s="109">
        <v>1946.7</v>
      </c>
      <c r="S6" s="109">
        <v>2016</v>
      </c>
      <c r="T6" s="109">
        <v>2085.3</v>
      </c>
      <c r="U6" s="111">
        <v>2167.2000000000003</v>
      </c>
      <c r="V6" s="111">
        <v>2236.5</v>
      </c>
      <c r="W6" s="111">
        <v>2492.7000000000003</v>
      </c>
      <c r="X6" s="112">
        <v>2568.3</v>
      </c>
    </row>
    <row r="7" spans="1:24" ht="15">
      <c r="A7" s="99">
        <v>150</v>
      </c>
      <c r="B7" s="113">
        <v>663.6</v>
      </c>
      <c r="C7" s="80">
        <v>672</v>
      </c>
      <c r="D7" s="81">
        <v>812.7</v>
      </c>
      <c r="E7" s="81">
        <v>903</v>
      </c>
      <c r="F7" s="80">
        <v>907.2</v>
      </c>
      <c r="G7" s="81">
        <v>1071</v>
      </c>
      <c r="H7" s="80">
        <v>1056.3</v>
      </c>
      <c r="I7" s="81">
        <v>1241.1000000000001</v>
      </c>
      <c r="J7" s="80">
        <v>1201.2</v>
      </c>
      <c r="K7" s="81">
        <v>1480.5</v>
      </c>
      <c r="L7" s="80">
        <v>1610.7</v>
      </c>
      <c r="M7" s="81">
        <v>1848</v>
      </c>
      <c r="N7" s="80">
        <v>1751.4</v>
      </c>
      <c r="O7" s="81">
        <v>2013.9</v>
      </c>
      <c r="P7" s="80">
        <v>1913.1000000000001</v>
      </c>
      <c r="Q7" s="81">
        <v>2209.2000000000003</v>
      </c>
      <c r="R7" s="81">
        <v>2284.8</v>
      </c>
      <c r="S7" s="81">
        <v>2370.9</v>
      </c>
      <c r="T7" s="81">
        <v>2454.9</v>
      </c>
      <c r="U7" s="108">
        <v>2555.7000000000003</v>
      </c>
      <c r="V7" s="108">
        <v>2637.6</v>
      </c>
      <c r="W7" s="108">
        <v>2929.5</v>
      </c>
      <c r="X7" s="114">
        <v>3024</v>
      </c>
    </row>
    <row r="8" spans="1:24" ht="15">
      <c r="A8" s="99">
        <v>200</v>
      </c>
      <c r="B8" s="113">
        <v>745.5</v>
      </c>
      <c r="C8" s="81">
        <v>837.9000000000001</v>
      </c>
      <c r="D8" s="80">
        <v>846.3000000000001</v>
      </c>
      <c r="E8" s="81">
        <v>1037.4</v>
      </c>
      <c r="F8" s="80">
        <v>1039.5</v>
      </c>
      <c r="G8" s="81">
        <v>1239</v>
      </c>
      <c r="H8" s="80">
        <v>1264.2</v>
      </c>
      <c r="I8" s="81">
        <v>1440.6000000000001</v>
      </c>
      <c r="J8" s="80">
        <v>1400.7</v>
      </c>
      <c r="K8" s="81">
        <v>1728.3000000000002</v>
      </c>
      <c r="L8" s="80">
        <v>1866.9</v>
      </c>
      <c r="M8" s="81">
        <v>2148.3</v>
      </c>
      <c r="N8" s="80">
        <v>2037</v>
      </c>
      <c r="O8" s="81">
        <v>2396.1</v>
      </c>
      <c r="P8" s="80">
        <v>2314.2000000000003</v>
      </c>
      <c r="Q8" s="81">
        <v>2625</v>
      </c>
      <c r="R8" s="81">
        <v>2669.1</v>
      </c>
      <c r="S8" s="81">
        <v>2776.2000000000003</v>
      </c>
      <c r="T8" s="80">
        <v>2614.5</v>
      </c>
      <c r="U8" s="108">
        <v>3000.9</v>
      </c>
      <c r="V8" s="108">
        <v>3097.5</v>
      </c>
      <c r="W8" s="108">
        <v>3519.6000000000004</v>
      </c>
      <c r="X8" s="114">
        <v>3677.1000000000004</v>
      </c>
    </row>
    <row r="9" spans="1:24" ht="15">
      <c r="A9" s="99">
        <v>250</v>
      </c>
      <c r="B9" s="113">
        <v>829.5</v>
      </c>
      <c r="C9" s="81">
        <v>936.6</v>
      </c>
      <c r="D9" s="81">
        <v>1037.4</v>
      </c>
      <c r="E9" s="81">
        <v>1157.1000000000001</v>
      </c>
      <c r="F9" s="81">
        <v>1285.2</v>
      </c>
      <c r="G9" s="81">
        <v>1392.3</v>
      </c>
      <c r="H9" s="81">
        <v>1516.2</v>
      </c>
      <c r="I9" s="81">
        <v>1623.3000000000002</v>
      </c>
      <c r="J9" s="81">
        <v>1740.9</v>
      </c>
      <c r="K9" s="81">
        <v>1955.1000000000001</v>
      </c>
      <c r="L9" s="81">
        <v>2316.3</v>
      </c>
      <c r="M9" s="81">
        <v>2427.6</v>
      </c>
      <c r="N9" s="81">
        <v>2536.8</v>
      </c>
      <c r="O9" s="81">
        <v>2660.7000000000003</v>
      </c>
      <c r="P9" s="81">
        <v>2786.7000000000003</v>
      </c>
      <c r="Q9" s="81">
        <v>2919</v>
      </c>
      <c r="R9" s="81">
        <v>3021.9</v>
      </c>
      <c r="S9" s="81">
        <v>3145.8</v>
      </c>
      <c r="T9" s="81">
        <v>3259.2000000000003</v>
      </c>
      <c r="U9" s="108">
        <v>3402</v>
      </c>
      <c r="V9" s="108">
        <v>3513.3</v>
      </c>
      <c r="W9" s="108">
        <v>3889.2000000000003</v>
      </c>
      <c r="X9" s="114">
        <v>4021.5</v>
      </c>
    </row>
    <row r="10" spans="1:24" ht="15">
      <c r="A10" s="99">
        <v>300</v>
      </c>
      <c r="B10" s="113">
        <v>945</v>
      </c>
      <c r="C10" s="81">
        <v>1075.2</v>
      </c>
      <c r="D10" s="81">
        <v>1197</v>
      </c>
      <c r="E10" s="81">
        <v>1325.1000000000001</v>
      </c>
      <c r="F10" s="80">
        <v>1341.9</v>
      </c>
      <c r="G10" s="81">
        <v>1606.5</v>
      </c>
      <c r="H10" s="80">
        <v>1593.9</v>
      </c>
      <c r="I10" s="81">
        <v>1883.7</v>
      </c>
      <c r="J10" s="80">
        <v>1837.5</v>
      </c>
      <c r="K10" s="81">
        <v>2263.8</v>
      </c>
      <c r="L10" s="80">
        <v>2433.9</v>
      </c>
      <c r="M10" s="81">
        <v>2811.9</v>
      </c>
      <c r="N10" s="80">
        <v>2673.3</v>
      </c>
      <c r="O10" s="81">
        <v>3091.2000000000003</v>
      </c>
      <c r="P10" s="80">
        <v>2942.1</v>
      </c>
      <c r="Q10" s="81">
        <v>3395.7000000000003</v>
      </c>
      <c r="R10" s="81">
        <v>3513.3</v>
      </c>
      <c r="S10" s="81">
        <v>3664.5</v>
      </c>
      <c r="T10" s="80">
        <v>3456.6000000000004</v>
      </c>
      <c r="U10" s="108">
        <v>3971.1000000000004</v>
      </c>
      <c r="V10" s="108">
        <v>4105.5</v>
      </c>
      <c r="W10" s="108">
        <v>4531.8</v>
      </c>
      <c r="X10" s="114">
        <v>4693.5</v>
      </c>
    </row>
    <row r="11" spans="1:24" ht="15">
      <c r="A11" s="99">
        <v>350</v>
      </c>
      <c r="B11" s="115">
        <v>1022.7</v>
      </c>
      <c r="C11" s="108">
        <v>1163.4</v>
      </c>
      <c r="D11" s="108">
        <v>1299.9</v>
      </c>
      <c r="E11" s="108">
        <v>1446.9</v>
      </c>
      <c r="F11" s="108">
        <v>1608.6000000000001</v>
      </c>
      <c r="G11" s="108">
        <v>1755.6000000000001</v>
      </c>
      <c r="H11" s="108">
        <v>1919.4</v>
      </c>
      <c r="I11" s="108">
        <v>2062.2000000000003</v>
      </c>
      <c r="J11" s="108">
        <v>2213.4</v>
      </c>
      <c r="K11" s="108">
        <v>2486.4</v>
      </c>
      <c r="L11" s="108">
        <v>2929.5</v>
      </c>
      <c r="M11" s="108">
        <v>3078.6</v>
      </c>
      <c r="N11" s="108">
        <v>3223.5</v>
      </c>
      <c r="O11" s="108">
        <v>3387.3</v>
      </c>
      <c r="P11" s="108">
        <v>3553.2000000000003</v>
      </c>
      <c r="Q11" s="108">
        <v>3719.1000000000004</v>
      </c>
      <c r="R11" s="108">
        <v>3851.4</v>
      </c>
      <c r="S11" s="108">
        <v>4019.4</v>
      </c>
      <c r="T11" s="108">
        <v>4170.6</v>
      </c>
      <c r="U11" s="108">
        <v>4359.6</v>
      </c>
      <c r="V11" s="108">
        <v>4504.5</v>
      </c>
      <c r="W11" s="108">
        <v>4968.6</v>
      </c>
      <c r="X11" s="114">
        <v>5149.2</v>
      </c>
    </row>
    <row r="12" spans="1:24" ht="15">
      <c r="A12" s="99">
        <v>400</v>
      </c>
      <c r="B12" s="115">
        <v>1115.1000000000001</v>
      </c>
      <c r="C12" s="108">
        <v>1270.5</v>
      </c>
      <c r="D12" s="108">
        <v>1421.7</v>
      </c>
      <c r="E12" s="108">
        <v>1583.4</v>
      </c>
      <c r="F12" s="108">
        <v>1761.9</v>
      </c>
      <c r="G12" s="108">
        <v>1925.7</v>
      </c>
      <c r="H12" s="108">
        <v>2106.3</v>
      </c>
      <c r="I12" s="108">
        <v>2265.9</v>
      </c>
      <c r="J12" s="108">
        <v>2438.1</v>
      </c>
      <c r="K12" s="108">
        <v>2738.4</v>
      </c>
      <c r="L12" s="108">
        <v>3219.3</v>
      </c>
      <c r="M12" s="108">
        <v>3385.2000000000003</v>
      </c>
      <c r="N12" s="108">
        <v>3546.9</v>
      </c>
      <c r="O12" s="108">
        <v>3727.5</v>
      </c>
      <c r="P12" s="108">
        <v>3910.2000000000003</v>
      </c>
      <c r="Q12" s="108">
        <v>4097.1</v>
      </c>
      <c r="R12" s="108">
        <v>4244.1</v>
      </c>
      <c r="S12" s="108">
        <v>4431</v>
      </c>
      <c r="T12" s="108">
        <v>4599</v>
      </c>
      <c r="U12" s="108">
        <v>4811.1</v>
      </c>
      <c r="V12" s="108">
        <v>4972.8</v>
      </c>
      <c r="W12" s="108">
        <v>5476.8</v>
      </c>
      <c r="X12" s="114">
        <v>5676.3</v>
      </c>
    </row>
    <row r="13" spans="1:24" ht="15">
      <c r="A13" s="99">
        <v>450</v>
      </c>
      <c r="B13" s="115">
        <v>1192.8</v>
      </c>
      <c r="C13" s="108">
        <v>1360.8</v>
      </c>
      <c r="D13" s="108">
        <v>1524.6000000000001</v>
      </c>
      <c r="E13" s="108">
        <v>1703.1000000000001</v>
      </c>
      <c r="F13" s="108">
        <v>1896.3000000000002</v>
      </c>
      <c r="G13" s="108">
        <v>2074.8</v>
      </c>
      <c r="H13" s="108">
        <v>2276.4</v>
      </c>
      <c r="I13" s="108">
        <v>2444.4</v>
      </c>
      <c r="J13" s="108">
        <v>2631.3</v>
      </c>
      <c r="K13" s="108">
        <v>2952.6</v>
      </c>
      <c r="L13" s="108">
        <v>3465</v>
      </c>
      <c r="M13" s="108">
        <v>3647.7000000000003</v>
      </c>
      <c r="N13" s="108">
        <v>3819.9</v>
      </c>
      <c r="O13" s="108">
        <v>4021.5</v>
      </c>
      <c r="P13" s="108">
        <v>4223.1</v>
      </c>
      <c r="Q13" s="108">
        <v>4428.900000000001</v>
      </c>
      <c r="R13" s="108">
        <v>4582.2</v>
      </c>
      <c r="S13" s="108">
        <v>4790.1</v>
      </c>
      <c r="T13" s="108">
        <v>4970.7</v>
      </c>
      <c r="U13" s="108">
        <v>5201.7</v>
      </c>
      <c r="V13" s="108">
        <v>5378.1</v>
      </c>
      <c r="W13" s="108">
        <v>5915.7</v>
      </c>
      <c r="X13" s="114">
        <v>6134.1</v>
      </c>
    </row>
    <row r="14" spans="1:24" ht="15">
      <c r="A14" s="99">
        <v>500</v>
      </c>
      <c r="B14" s="115">
        <v>1302</v>
      </c>
      <c r="C14" s="108">
        <v>1495.2</v>
      </c>
      <c r="D14" s="108">
        <v>1675.8000000000002</v>
      </c>
      <c r="E14" s="108">
        <v>1873.2</v>
      </c>
      <c r="F14" s="108">
        <v>2087.4</v>
      </c>
      <c r="G14" s="108">
        <v>2284.8</v>
      </c>
      <c r="H14" s="108">
        <v>2507.4</v>
      </c>
      <c r="I14" s="108">
        <v>2700.6</v>
      </c>
      <c r="J14" s="108">
        <v>2912.7000000000003</v>
      </c>
      <c r="K14" s="108">
        <v>3269.7000000000003</v>
      </c>
      <c r="L14" s="108">
        <v>3838.8</v>
      </c>
      <c r="M14" s="108">
        <v>4040.4</v>
      </c>
      <c r="N14" s="108">
        <v>4233.6</v>
      </c>
      <c r="O14" s="108">
        <v>4454.1</v>
      </c>
      <c r="P14" s="108">
        <v>4678.8</v>
      </c>
      <c r="Q14" s="108">
        <v>4905.6</v>
      </c>
      <c r="R14" s="108">
        <v>5079.900000000001</v>
      </c>
      <c r="S14" s="108">
        <v>5313</v>
      </c>
      <c r="T14" s="108">
        <v>5518.8</v>
      </c>
      <c r="U14" s="108">
        <v>5775</v>
      </c>
      <c r="V14" s="108">
        <v>5968.2</v>
      </c>
      <c r="W14" s="108">
        <v>6562.5</v>
      </c>
      <c r="X14" s="114">
        <v>6808.200000000001</v>
      </c>
    </row>
    <row r="15" spans="1:24" ht="15">
      <c r="A15" s="99">
        <v>550</v>
      </c>
      <c r="B15" s="115">
        <v>1392.3</v>
      </c>
      <c r="C15" s="108">
        <v>1602.3</v>
      </c>
      <c r="D15" s="108">
        <v>1797.6000000000001</v>
      </c>
      <c r="E15" s="108">
        <v>2007.6000000000001</v>
      </c>
      <c r="F15" s="108">
        <v>2236.5</v>
      </c>
      <c r="G15" s="108">
        <v>2448.6</v>
      </c>
      <c r="H15" s="108">
        <v>2688</v>
      </c>
      <c r="I15" s="108">
        <v>2895.9</v>
      </c>
      <c r="J15" s="108">
        <v>3120.6</v>
      </c>
      <c r="K15" s="108">
        <v>3504.9</v>
      </c>
      <c r="L15" s="108">
        <v>4113.900000000001</v>
      </c>
      <c r="M15" s="108">
        <v>4334.400000000001</v>
      </c>
      <c r="N15" s="108">
        <v>4544.400000000001</v>
      </c>
      <c r="O15" s="108">
        <v>4781.7</v>
      </c>
      <c r="P15" s="108">
        <v>5027.400000000001</v>
      </c>
      <c r="Q15" s="108">
        <v>5266.8</v>
      </c>
      <c r="R15" s="108">
        <v>5451.6</v>
      </c>
      <c r="S15" s="108">
        <v>5699.400000000001</v>
      </c>
      <c r="T15" s="108">
        <v>5917.8</v>
      </c>
      <c r="U15" s="108">
        <v>6197.1</v>
      </c>
      <c r="V15" s="108">
        <v>6405</v>
      </c>
      <c r="W15" s="108">
        <v>7047.6</v>
      </c>
      <c r="X15" s="114">
        <v>7312.200000000001</v>
      </c>
    </row>
    <row r="16" spans="1:24" ht="15">
      <c r="A16" s="99">
        <v>600</v>
      </c>
      <c r="B16" s="115">
        <v>1659</v>
      </c>
      <c r="C16" s="108">
        <v>1896.3000000000002</v>
      </c>
      <c r="D16" s="108">
        <v>2125.2000000000003</v>
      </c>
      <c r="E16" s="108">
        <v>2368.8</v>
      </c>
      <c r="F16" s="108">
        <v>2637.6</v>
      </c>
      <c r="G16" s="108">
        <v>2881.2000000000003</v>
      </c>
      <c r="H16" s="108">
        <v>3156.3</v>
      </c>
      <c r="I16" s="108">
        <v>3402</v>
      </c>
      <c r="J16" s="108">
        <v>3658.2000000000003</v>
      </c>
      <c r="K16" s="108">
        <v>4090.8</v>
      </c>
      <c r="L16" s="108">
        <v>4512.900000000001</v>
      </c>
      <c r="M16" s="108">
        <v>4779.6</v>
      </c>
      <c r="N16" s="108">
        <v>4914</v>
      </c>
      <c r="O16" s="108">
        <v>5155.5</v>
      </c>
      <c r="P16" s="108">
        <v>5493.6</v>
      </c>
      <c r="Q16" s="108">
        <v>5644.8</v>
      </c>
      <c r="R16" s="108">
        <v>5798.1</v>
      </c>
      <c r="S16" s="108">
        <v>6220.2</v>
      </c>
      <c r="T16" s="108">
        <v>6371.400000000001</v>
      </c>
      <c r="U16" s="108">
        <v>6993</v>
      </c>
      <c r="V16" s="108">
        <v>7188.3</v>
      </c>
      <c r="W16" s="108">
        <v>7765.8</v>
      </c>
      <c r="X16" s="114">
        <v>7917</v>
      </c>
    </row>
    <row r="17" spans="1:24" ht="15">
      <c r="A17" s="99">
        <v>650</v>
      </c>
      <c r="B17" s="115">
        <v>1734.6000000000001</v>
      </c>
      <c r="C17" s="108">
        <v>1986.6000000000001</v>
      </c>
      <c r="D17" s="108">
        <v>2226</v>
      </c>
      <c r="E17" s="108">
        <v>2488.5</v>
      </c>
      <c r="F17" s="108">
        <v>2769.9</v>
      </c>
      <c r="G17" s="108">
        <v>3028.2000000000003</v>
      </c>
      <c r="H17" s="108">
        <v>3320.1000000000004</v>
      </c>
      <c r="I17" s="108">
        <v>3578.4</v>
      </c>
      <c r="J17" s="108">
        <v>3851.4</v>
      </c>
      <c r="K17" s="108">
        <v>4309.2</v>
      </c>
      <c r="L17" s="108">
        <v>4729.2</v>
      </c>
      <c r="M17" s="108">
        <v>5008.5</v>
      </c>
      <c r="N17" s="108">
        <v>5153.400000000001</v>
      </c>
      <c r="O17" s="108">
        <v>5409.6</v>
      </c>
      <c r="P17" s="108">
        <v>5775</v>
      </c>
      <c r="Q17" s="108">
        <v>5928.3</v>
      </c>
      <c r="R17" s="108">
        <v>6081.6</v>
      </c>
      <c r="S17" s="108">
        <v>6533.1</v>
      </c>
      <c r="T17" s="108">
        <v>6688.5</v>
      </c>
      <c r="U17" s="108">
        <v>7337.400000000001</v>
      </c>
      <c r="V17" s="108">
        <v>7536.900000000001</v>
      </c>
      <c r="W17" s="108">
        <v>8158.5</v>
      </c>
      <c r="X17" s="114">
        <v>8322.300000000001</v>
      </c>
    </row>
    <row r="18" spans="1:24" ht="15">
      <c r="A18" s="99">
        <v>700</v>
      </c>
      <c r="B18" s="115">
        <v>1824.9</v>
      </c>
      <c r="C18" s="108">
        <v>2091.6</v>
      </c>
      <c r="D18" s="108">
        <v>2345.7000000000003</v>
      </c>
      <c r="E18" s="108">
        <v>2622.9</v>
      </c>
      <c r="F18" s="108">
        <v>2923.2000000000003</v>
      </c>
      <c r="G18" s="108">
        <v>3200.4</v>
      </c>
      <c r="H18" s="108">
        <v>3507</v>
      </c>
      <c r="I18" s="108">
        <v>3784.2000000000003</v>
      </c>
      <c r="J18" s="108">
        <v>4071.9</v>
      </c>
      <c r="K18" s="108">
        <v>4563.3</v>
      </c>
      <c r="L18" s="108">
        <v>4989.6</v>
      </c>
      <c r="M18" s="108">
        <v>5294.1</v>
      </c>
      <c r="N18" s="108">
        <v>5445.3</v>
      </c>
      <c r="O18" s="108">
        <v>5720.400000000001</v>
      </c>
      <c r="P18" s="108">
        <v>6121.5</v>
      </c>
      <c r="Q18" s="108">
        <v>6276.900000000001</v>
      </c>
      <c r="R18" s="108">
        <v>6434.400000000001</v>
      </c>
      <c r="S18" s="108">
        <v>6921.6</v>
      </c>
      <c r="T18" s="108">
        <v>7087.5</v>
      </c>
      <c r="U18" s="108">
        <v>7757.400000000001</v>
      </c>
      <c r="V18" s="108">
        <v>7959</v>
      </c>
      <c r="W18" s="108">
        <v>8641.5</v>
      </c>
      <c r="X18" s="114">
        <v>8820</v>
      </c>
    </row>
    <row r="19" spans="1:24" ht="15">
      <c r="A19" s="99">
        <v>750</v>
      </c>
      <c r="B19" s="115">
        <v>1913.1000000000001</v>
      </c>
      <c r="C19" s="108">
        <v>2190.3</v>
      </c>
      <c r="D19" s="108">
        <v>2457</v>
      </c>
      <c r="E19" s="108">
        <v>2748.9</v>
      </c>
      <c r="F19" s="108">
        <v>3063.9</v>
      </c>
      <c r="G19" s="108">
        <v>3353.7000000000003</v>
      </c>
      <c r="H19" s="108">
        <v>3677.1000000000004</v>
      </c>
      <c r="I19" s="108">
        <v>3966.9</v>
      </c>
      <c r="J19" s="108">
        <v>4271.400000000001</v>
      </c>
      <c r="K19" s="108">
        <v>4781.7</v>
      </c>
      <c r="L19" s="108">
        <v>5304.6</v>
      </c>
      <c r="M19" s="108">
        <v>5632.2</v>
      </c>
      <c r="N19" s="108">
        <v>5796</v>
      </c>
      <c r="O19" s="394"/>
      <c r="P19" s="395"/>
      <c r="Q19" s="395"/>
      <c r="R19" s="395"/>
      <c r="S19" s="395"/>
      <c r="T19" s="395"/>
      <c r="U19" s="395"/>
      <c r="V19" s="395"/>
      <c r="W19" s="395"/>
      <c r="X19" s="396"/>
    </row>
    <row r="20" spans="1:24" ht="15">
      <c r="A20" s="99">
        <v>800</v>
      </c>
      <c r="B20" s="115">
        <v>2005.5</v>
      </c>
      <c r="C20" s="108">
        <v>2295.3</v>
      </c>
      <c r="D20" s="108">
        <v>2583</v>
      </c>
      <c r="E20" s="108">
        <v>2887.5</v>
      </c>
      <c r="F20" s="108">
        <v>3219.3</v>
      </c>
      <c r="G20" s="108">
        <v>3528</v>
      </c>
      <c r="H20" s="108">
        <v>3870.3</v>
      </c>
      <c r="I20" s="108">
        <v>4176.900000000001</v>
      </c>
      <c r="J20" s="108">
        <v>4500.3</v>
      </c>
      <c r="K20" s="108">
        <v>5048.400000000001</v>
      </c>
      <c r="L20" s="108">
        <v>5569.2</v>
      </c>
      <c r="M20" s="108">
        <v>5928.3</v>
      </c>
      <c r="N20" s="108">
        <v>6106.8</v>
      </c>
      <c r="O20" s="397"/>
      <c r="P20" s="398"/>
      <c r="Q20" s="398"/>
      <c r="R20" s="398"/>
      <c r="S20" s="398"/>
      <c r="T20" s="398"/>
      <c r="U20" s="398"/>
      <c r="V20" s="398"/>
      <c r="W20" s="398"/>
      <c r="X20" s="399"/>
    </row>
    <row r="21" spans="1:24" ht="15">
      <c r="A21" s="99">
        <v>850</v>
      </c>
      <c r="B21" s="115">
        <v>2087.4</v>
      </c>
      <c r="C21" s="108">
        <v>2391.9</v>
      </c>
      <c r="D21" s="108">
        <v>2688</v>
      </c>
      <c r="E21" s="108">
        <v>3007.2000000000003</v>
      </c>
      <c r="F21" s="108">
        <v>3353.7000000000003</v>
      </c>
      <c r="G21" s="108">
        <v>3677.1000000000004</v>
      </c>
      <c r="H21" s="108">
        <v>4038.3</v>
      </c>
      <c r="I21" s="108">
        <v>4359.6</v>
      </c>
      <c r="J21" s="108">
        <v>4697.7</v>
      </c>
      <c r="K21" s="108">
        <v>5266.8</v>
      </c>
      <c r="L21" s="108">
        <v>5814.900000000001</v>
      </c>
      <c r="M21" s="108">
        <v>6184.5</v>
      </c>
      <c r="N21" s="108">
        <v>6375.6</v>
      </c>
      <c r="O21" s="397"/>
      <c r="P21" s="398"/>
      <c r="Q21" s="398"/>
      <c r="R21" s="398"/>
      <c r="S21" s="398"/>
      <c r="T21" s="398"/>
      <c r="U21" s="398"/>
      <c r="V21" s="398"/>
      <c r="W21" s="398"/>
      <c r="X21" s="399"/>
    </row>
    <row r="22" spans="1:24" ht="15">
      <c r="A22" s="99">
        <v>900</v>
      </c>
      <c r="B22" s="115">
        <v>2177.7000000000003</v>
      </c>
      <c r="C22" s="108">
        <v>2494.8</v>
      </c>
      <c r="D22" s="108">
        <v>2809.8</v>
      </c>
      <c r="E22" s="108">
        <v>3143.7000000000003</v>
      </c>
      <c r="F22" s="108">
        <v>3507</v>
      </c>
      <c r="G22" s="108">
        <v>3847.2000000000003</v>
      </c>
      <c r="H22" s="108">
        <v>4227.3</v>
      </c>
      <c r="I22" s="108">
        <v>4565.400000000001</v>
      </c>
      <c r="J22" s="108">
        <v>4922.400000000001</v>
      </c>
      <c r="K22" s="108">
        <v>5523</v>
      </c>
      <c r="L22" s="108">
        <v>6077.400000000001</v>
      </c>
      <c r="M22" s="108">
        <v>6472.200000000001</v>
      </c>
      <c r="N22" s="108">
        <v>6671.700000000001</v>
      </c>
      <c r="O22" s="397"/>
      <c r="P22" s="398"/>
      <c r="Q22" s="398"/>
      <c r="R22" s="398"/>
      <c r="S22" s="398"/>
      <c r="T22" s="398"/>
      <c r="U22" s="398"/>
      <c r="V22" s="398"/>
      <c r="W22" s="398"/>
      <c r="X22" s="399"/>
    </row>
    <row r="23" spans="1:24" ht="15">
      <c r="A23" s="99">
        <v>950</v>
      </c>
      <c r="B23" s="115">
        <v>2278.5</v>
      </c>
      <c r="C23" s="108">
        <v>2616.6</v>
      </c>
      <c r="D23" s="108">
        <v>2946.3</v>
      </c>
      <c r="E23" s="108">
        <v>3299.1000000000004</v>
      </c>
      <c r="F23" s="108">
        <v>3681.3</v>
      </c>
      <c r="G23" s="108">
        <v>4038.3</v>
      </c>
      <c r="H23" s="108">
        <v>4439.400000000001</v>
      </c>
      <c r="I23" s="108">
        <v>4794.3</v>
      </c>
      <c r="J23" s="108">
        <v>5174.400000000001</v>
      </c>
      <c r="K23" s="108">
        <v>5800.2</v>
      </c>
      <c r="L23" s="108">
        <v>6354.6</v>
      </c>
      <c r="M23" s="108">
        <v>6764.1</v>
      </c>
      <c r="N23" s="108">
        <v>6965.700000000001</v>
      </c>
      <c r="O23" s="397"/>
      <c r="P23" s="398"/>
      <c r="Q23" s="398"/>
      <c r="R23" s="398"/>
      <c r="S23" s="398"/>
      <c r="T23" s="398"/>
      <c r="U23" s="398"/>
      <c r="V23" s="398"/>
      <c r="W23" s="398"/>
      <c r="X23" s="399"/>
    </row>
    <row r="24" spans="1:24" ht="15">
      <c r="A24" s="99">
        <v>1000</v>
      </c>
      <c r="B24" s="115">
        <v>2394</v>
      </c>
      <c r="C24" s="108">
        <v>2751</v>
      </c>
      <c r="D24" s="108">
        <v>3099.6</v>
      </c>
      <c r="E24" s="108">
        <v>3477.6000000000004</v>
      </c>
      <c r="F24" s="108">
        <v>3880.8</v>
      </c>
      <c r="G24" s="108">
        <v>4256.7</v>
      </c>
      <c r="H24" s="108">
        <v>4678.8</v>
      </c>
      <c r="I24" s="108">
        <v>5052.6</v>
      </c>
      <c r="J24" s="108">
        <v>5457.900000000001</v>
      </c>
      <c r="K24" s="108">
        <v>6123.6</v>
      </c>
      <c r="L24" s="108">
        <v>6688.5</v>
      </c>
      <c r="M24" s="108">
        <v>7114.8</v>
      </c>
      <c r="N24" s="108">
        <v>7320.6</v>
      </c>
      <c r="O24" s="397"/>
      <c r="P24" s="398"/>
      <c r="Q24" s="398"/>
      <c r="R24" s="398"/>
      <c r="S24" s="398"/>
      <c r="T24" s="398"/>
      <c r="U24" s="398"/>
      <c r="V24" s="398"/>
      <c r="W24" s="398"/>
      <c r="X24" s="399"/>
    </row>
    <row r="25" spans="1:24" ht="15">
      <c r="A25" s="99">
        <v>1050</v>
      </c>
      <c r="B25" s="115">
        <v>2471.7000000000003</v>
      </c>
      <c r="C25" s="108">
        <v>2853.9</v>
      </c>
      <c r="D25" s="108">
        <v>3215.1</v>
      </c>
      <c r="E25" s="108">
        <v>3603.6000000000004</v>
      </c>
      <c r="F25" s="108">
        <v>4021.5</v>
      </c>
      <c r="G25" s="108">
        <v>4414.2</v>
      </c>
      <c r="H25" s="108">
        <v>4853.1</v>
      </c>
      <c r="I25" s="108">
        <v>5241.6</v>
      </c>
      <c r="J25" s="108">
        <v>5657.400000000001</v>
      </c>
      <c r="K25" s="108">
        <v>6350.400000000001</v>
      </c>
      <c r="L25" s="108">
        <v>7289.1</v>
      </c>
      <c r="M25" s="108">
        <v>7740.6</v>
      </c>
      <c r="N25" s="108">
        <v>7967.400000000001</v>
      </c>
      <c r="O25" s="397"/>
      <c r="P25" s="398"/>
      <c r="Q25" s="398"/>
      <c r="R25" s="398"/>
      <c r="S25" s="398"/>
      <c r="T25" s="398"/>
      <c r="U25" s="398"/>
      <c r="V25" s="398"/>
      <c r="W25" s="398"/>
      <c r="X25" s="399"/>
    </row>
    <row r="26" spans="1:24" ht="15">
      <c r="A26" s="99">
        <v>1100</v>
      </c>
      <c r="B26" s="115">
        <v>2562</v>
      </c>
      <c r="C26" s="108">
        <v>2965.2000000000003</v>
      </c>
      <c r="D26" s="108">
        <v>3343.2000000000003</v>
      </c>
      <c r="E26" s="108">
        <v>3744.3</v>
      </c>
      <c r="F26" s="108">
        <v>4183.2</v>
      </c>
      <c r="G26" s="108">
        <v>4594.8</v>
      </c>
      <c r="H26" s="108">
        <v>5052.6</v>
      </c>
      <c r="I26" s="108">
        <v>5455.8</v>
      </c>
      <c r="J26" s="108">
        <v>5890.5</v>
      </c>
      <c r="K26" s="108">
        <v>6610.8</v>
      </c>
      <c r="L26" s="108">
        <v>7843.5</v>
      </c>
      <c r="M26" s="108">
        <v>8330.7</v>
      </c>
      <c r="N26" s="108">
        <v>8561.7</v>
      </c>
      <c r="O26" s="397"/>
      <c r="P26" s="398"/>
      <c r="Q26" s="398"/>
      <c r="R26" s="398"/>
      <c r="S26" s="398"/>
      <c r="T26" s="398"/>
      <c r="U26" s="398"/>
      <c r="V26" s="398"/>
      <c r="W26" s="398"/>
      <c r="X26" s="399"/>
    </row>
    <row r="27" spans="1:24" ht="15">
      <c r="A27" s="99">
        <v>1150</v>
      </c>
      <c r="B27" s="115">
        <v>2809.8</v>
      </c>
      <c r="C27" s="108">
        <v>3223.5</v>
      </c>
      <c r="D27" s="108">
        <v>3624.6000000000004</v>
      </c>
      <c r="E27" s="108">
        <v>4059.3</v>
      </c>
      <c r="F27" s="108">
        <v>4527.6</v>
      </c>
      <c r="G27" s="108">
        <v>4962.3</v>
      </c>
      <c r="H27" s="108">
        <v>5447.400000000001</v>
      </c>
      <c r="I27" s="108">
        <v>5884.2</v>
      </c>
      <c r="J27" s="108">
        <v>6344.1</v>
      </c>
      <c r="K27" s="108">
        <v>7087.5</v>
      </c>
      <c r="L27" s="108">
        <v>8055.6</v>
      </c>
      <c r="M27" s="108">
        <v>8668.800000000001</v>
      </c>
      <c r="N27" s="108">
        <v>8815.800000000001</v>
      </c>
      <c r="O27" s="397"/>
      <c r="P27" s="398"/>
      <c r="Q27" s="398"/>
      <c r="R27" s="398"/>
      <c r="S27" s="398"/>
      <c r="T27" s="398"/>
      <c r="U27" s="398"/>
      <c r="V27" s="398"/>
      <c r="W27" s="398"/>
      <c r="X27" s="399"/>
    </row>
    <row r="28" spans="1:24" ht="15.75" thickBot="1">
      <c r="A28" s="104">
        <v>1200</v>
      </c>
      <c r="B28" s="116">
        <v>2902.2000000000003</v>
      </c>
      <c r="C28" s="117">
        <v>3330.6000000000004</v>
      </c>
      <c r="D28" s="117">
        <v>3748.5</v>
      </c>
      <c r="E28" s="117">
        <v>4197.900000000001</v>
      </c>
      <c r="F28" s="117">
        <v>4685.1</v>
      </c>
      <c r="G28" s="117">
        <v>5136.6</v>
      </c>
      <c r="H28" s="117">
        <v>5640.6</v>
      </c>
      <c r="I28" s="117">
        <v>6094.2</v>
      </c>
      <c r="J28" s="117">
        <v>6573</v>
      </c>
      <c r="K28" s="117">
        <v>7347.900000000001</v>
      </c>
      <c r="L28" s="117">
        <v>8307.6</v>
      </c>
      <c r="M28" s="117">
        <v>8843.1</v>
      </c>
      <c r="N28" s="117">
        <v>9114</v>
      </c>
      <c r="O28" s="400"/>
      <c r="P28" s="401"/>
      <c r="Q28" s="401"/>
      <c r="R28" s="401"/>
      <c r="S28" s="401"/>
      <c r="T28" s="401"/>
      <c r="U28" s="401"/>
      <c r="V28" s="401"/>
      <c r="W28" s="401"/>
      <c r="X28" s="402"/>
    </row>
    <row r="30" ht="12.75">
      <c r="A30" s="209" t="s">
        <v>66</v>
      </c>
    </row>
    <row r="31" ht="12.75">
      <c r="A31" s="201" t="s">
        <v>67</v>
      </c>
    </row>
    <row r="32" ht="12.75">
      <c r="A32" s="201" t="s">
        <v>68</v>
      </c>
    </row>
    <row r="33" ht="12.75">
      <c r="A33" s="201" t="s">
        <v>69</v>
      </c>
    </row>
    <row r="34" ht="12.75">
      <c r="A34" s="209" t="s">
        <v>60</v>
      </c>
    </row>
    <row r="36" ht="12.75">
      <c r="A36" s="138" t="s">
        <v>62</v>
      </c>
    </row>
    <row r="37" ht="12.75">
      <c r="A37" s="139" t="s">
        <v>63</v>
      </c>
    </row>
    <row r="38" ht="12.75">
      <c r="A38" s="139" t="s">
        <v>65</v>
      </c>
    </row>
    <row r="39" ht="12.75">
      <c r="A39" s="139" t="s">
        <v>64</v>
      </c>
    </row>
  </sheetData>
  <sheetProtection/>
  <mergeCells count="2">
    <mergeCell ref="O19:X28"/>
    <mergeCell ref="W1:X1"/>
  </mergeCells>
  <printOptions/>
  <pageMargins left="0.1968503937007874" right="0.15748031496062992" top="0.3937007874015748" bottom="0.3937007874015748" header="0.5118110236220472" footer="0.5118110236220472"/>
  <pageSetup horizontalDpi="600" verticalDpi="600" orientation="landscape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31"/>
  <sheetViews>
    <sheetView workbookViewId="0" topLeftCell="A1">
      <selection activeCell="H36" sqref="H36"/>
    </sheetView>
  </sheetViews>
  <sheetFormatPr defaultColWidth="9.140625" defaultRowHeight="15"/>
  <cols>
    <col min="1" max="1" width="6.57421875" style="16" customWidth="1"/>
    <col min="2" max="2" width="7.00390625" style="16" customWidth="1"/>
    <col min="3" max="16384" width="9.140625" style="16" customWidth="1"/>
  </cols>
  <sheetData>
    <row r="1" spans="1:16" s="46" customFormat="1" ht="18.75">
      <c r="A1" s="386" t="s">
        <v>34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92">
        <v>39930</v>
      </c>
      <c r="P1" s="393"/>
    </row>
    <row r="2" spans="1:16" s="46" customFormat="1" ht="18.75">
      <c r="A2" s="89"/>
      <c r="O2" s="208"/>
      <c r="P2" s="209"/>
    </row>
    <row r="3" spans="1:16" s="46" customFormat="1" ht="18.75">
      <c r="A3" s="89"/>
      <c r="C3" s="223" t="s">
        <v>72</v>
      </c>
      <c r="O3" s="208"/>
      <c r="P3" s="209"/>
    </row>
    <row r="4" ht="13.5" thickBot="1"/>
    <row r="5" spans="1:16" ht="15" thickBot="1">
      <c r="A5" s="90" t="s">
        <v>0</v>
      </c>
      <c r="B5" s="118">
        <v>100</v>
      </c>
      <c r="C5" s="119">
        <v>150</v>
      </c>
      <c r="D5" s="119">
        <v>200</v>
      </c>
      <c r="E5" s="119">
        <v>250</v>
      </c>
      <c r="F5" s="119">
        <v>300</v>
      </c>
      <c r="G5" s="119">
        <v>350</v>
      </c>
      <c r="H5" s="119">
        <v>400</v>
      </c>
      <c r="I5" s="119">
        <v>450</v>
      </c>
      <c r="J5" s="119">
        <v>500</v>
      </c>
      <c r="K5" s="119">
        <v>550</v>
      </c>
      <c r="L5" s="119">
        <v>600</v>
      </c>
      <c r="M5" s="119">
        <v>650</v>
      </c>
      <c r="N5" s="119">
        <v>700</v>
      </c>
      <c r="O5" s="119">
        <v>750</v>
      </c>
      <c r="P5" s="120">
        <v>800</v>
      </c>
    </row>
    <row r="6" spans="1:16" ht="15.75">
      <c r="A6" s="121">
        <v>100</v>
      </c>
      <c r="B6" s="4">
        <v>321.3</v>
      </c>
      <c r="C6" s="5">
        <v>344.40000000000003</v>
      </c>
      <c r="D6" s="6">
        <v>336</v>
      </c>
      <c r="E6" s="5">
        <v>394.8</v>
      </c>
      <c r="F6" s="6">
        <v>388.5</v>
      </c>
      <c r="G6" s="5">
        <v>459.90000000000003</v>
      </c>
      <c r="H6" s="6">
        <v>453.6</v>
      </c>
      <c r="I6" s="5">
        <v>535.5</v>
      </c>
      <c r="J6" s="6">
        <v>520.8000000000001</v>
      </c>
      <c r="K6" s="5">
        <v>653.1</v>
      </c>
      <c r="L6" s="6">
        <v>625.8000000000001</v>
      </c>
      <c r="M6" s="5">
        <v>716.1</v>
      </c>
      <c r="N6" s="5">
        <v>751.8000000000001</v>
      </c>
      <c r="O6" s="5">
        <v>777</v>
      </c>
      <c r="P6" s="7">
        <v>806.4000000000001</v>
      </c>
    </row>
    <row r="7" spans="1:16" ht="15.75">
      <c r="A7" s="122">
        <v>150</v>
      </c>
      <c r="B7" s="9">
        <v>350.7</v>
      </c>
      <c r="C7" s="2">
        <v>346.5</v>
      </c>
      <c r="D7" s="1">
        <v>411.6</v>
      </c>
      <c r="E7" s="1">
        <v>441</v>
      </c>
      <c r="F7" s="2">
        <v>436.8</v>
      </c>
      <c r="G7" s="1">
        <v>522.9</v>
      </c>
      <c r="H7" s="2">
        <v>520.8000000000001</v>
      </c>
      <c r="I7" s="1">
        <v>617.4</v>
      </c>
      <c r="J7" s="2">
        <v>590.1</v>
      </c>
      <c r="K7" s="1">
        <v>762.3000000000001</v>
      </c>
      <c r="L7" s="2">
        <v>737.1</v>
      </c>
      <c r="M7" s="1">
        <v>844.2</v>
      </c>
      <c r="N7" s="2">
        <v>804.3000000000001</v>
      </c>
      <c r="O7" s="1">
        <v>915.6</v>
      </c>
      <c r="P7" s="8">
        <v>863.1</v>
      </c>
    </row>
    <row r="8" spans="1:16" ht="15.75">
      <c r="A8" s="122">
        <v>200</v>
      </c>
      <c r="B8" s="9">
        <v>401.1</v>
      </c>
      <c r="C8" s="1">
        <v>436.8</v>
      </c>
      <c r="D8" s="2">
        <v>434.70000000000005</v>
      </c>
      <c r="E8" s="1">
        <v>514.5</v>
      </c>
      <c r="F8" s="2">
        <v>512.4</v>
      </c>
      <c r="G8" s="1">
        <v>613.2</v>
      </c>
      <c r="H8" s="2">
        <v>627.9</v>
      </c>
      <c r="I8" s="1">
        <v>758.1</v>
      </c>
      <c r="J8" s="2">
        <v>730.8000000000001</v>
      </c>
      <c r="K8" s="1">
        <v>919.8000000000001</v>
      </c>
      <c r="L8" s="2">
        <v>879.9000000000001</v>
      </c>
      <c r="M8" s="1">
        <v>1012.2</v>
      </c>
      <c r="N8" s="2">
        <v>963.9000000000001</v>
      </c>
      <c r="O8" s="1">
        <v>1100.4</v>
      </c>
      <c r="P8" s="8">
        <v>1037.4</v>
      </c>
    </row>
    <row r="9" spans="1:16" ht="15.75">
      <c r="A9" s="122">
        <v>250</v>
      </c>
      <c r="B9" s="9">
        <v>447.3</v>
      </c>
      <c r="C9" s="1">
        <v>489.3</v>
      </c>
      <c r="D9" s="1">
        <v>533.4</v>
      </c>
      <c r="E9" s="1">
        <v>579.6</v>
      </c>
      <c r="F9" s="1">
        <v>630</v>
      </c>
      <c r="G9" s="1">
        <v>688.8000000000001</v>
      </c>
      <c r="H9" s="1">
        <v>764.4</v>
      </c>
      <c r="I9" s="1">
        <v>854.7</v>
      </c>
      <c r="J9" s="1">
        <v>903</v>
      </c>
      <c r="K9" s="1">
        <v>1020.6</v>
      </c>
      <c r="L9" s="1">
        <v>1081.5</v>
      </c>
      <c r="M9" s="1">
        <v>1127.7</v>
      </c>
      <c r="N9" s="1">
        <v>1186.5</v>
      </c>
      <c r="O9" s="1">
        <v>1228.5</v>
      </c>
      <c r="P9" s="3">
        <v>1276.8</v>
      </c>
    </row>
    <row r="10" spans="1:16" ht="15.75">
      <c r="A10" s="122">
        <v>300</v>
      </c>
      <c r="B10" s="9">
        <v>508.20000000000005</v>
      </c>
      <c r="C10" s="1">
        <v>558.6</v>
      </c>
      <c r="D10" s="1">
        <v>609</v>
      </c>
      <c r="E10" s="1">
        <v>661.5</v>
      </c>
      <c r="F10" s="2">
        <v>648.9</v>
      </c>
      <c r="G10" s="1">
        <v>783.3000000000001</v>
      </c>
      <c r="H10" s="2">
        <v>810.6</v>
      </c>
      <c r="I10" s="1">
        <v>974.4000000000001</v>
      </c>
      <c r="J10" s="2">
        <v>936.6</v>
      </c>
      <c r="K10" s="1">
        <v>1152.9</v>
      </c>
      <c r="L10" s="2">
        <v>1110.9</v>
      </c>
      <c r="M10" s="1">
        <v>1278.9</v>
      </c>
      <c r="N10" s="2">
        <v>1226.4</v>
      </c>
      <c r="O10" s="1">
        <v>1402.8</v>
      </c>
      <c r="P10" s="8">
        <v>1325.1000000000001</v>
      </c>
    </row>
    <row r="11" spans="1:16" ht="15.75">
      <c r="A11" s="122">
        <v>350</v>
      </c>
      <c r="B11" s="9">
        <v>552.3000000000001</v>
      </c>
      <c r="C11" s="1">
        <v>609</v>
      </c>
      <c r="D11" s="1">
        <v>669.9</v>
      </c>
      <c r="E11" s="1">
        <v>732.9</v>
      </c>
      <c r="F11" s="1">
        <v>793.8000000000001</v>
      </c>
      <c r="G11" s="1">
        <v>858.9000000000001</v>
      </c>
      <c r="H11" s="1">
        <v>966</v>
      </c>
      <c r="I11" s="1">
        <v>1047.9</v>
      </c>
      <c r="J11" s="1">
        <v>1102.5</v>
      </c>
      <c r="K11" s="1">
        <v>1262.1000000000001</v>
      </c>
      <c r="L11" s="1">
        <v>1335.6000000000001</v>
      </c>
      <c r="M11" s="1">
        <v>1398.6000000000001</v>
      </c>
      <c r="N11" s="1">
        <v>1474.2</v>
      </c>
      <c r="O11" s="1">
        <v>1528.8</v>
      </c>
      <c r="P11" s="3">
        <v>1593.9</v>
      </c>
    </row>
    <row r="12" spans="1:16" ht="15.75">
      <c r="A12" s="122">
        <v>400</v>
      </c>
      <c r="B12" s="9">
        <v>600.6</v>
      </c>
      <c r="C12" s="1">
        <v>667.8000000000001</v>
      </c>
      <c r="D12" s="1">
        <v>735</v>
      </c>
      <c r="E12" s="1">
        <v>802.2</v>
      </c>
      <c r="F12" s="1">
        <v>869.4000000000001</v>
      </c>
      <c r="G12" s="1">
        <v>938.7</v>
      </c>
      <c r="H12" s="1">
        <v>1062.6000000000001</v>
      </c>
      <c r="I12" s="1">
        <v>1148.7</v>
      </c>
      <c r="J12" s="1">
        <v>1209.6000000000001</v>
      </c>
      <c r="K12" s="1">
        <v>1400.7</v>
      </c>
      <c r="L12" s="1">
        <v>1482.6000000000001</v>
      </c>
      <c r="M12" s="1">
        <v>1556.1000000000001</v>
      </c>
      <c r="N12" s="1">
        <v>1644.3000000000002</v>
      </c>
      <c r="O12" s="1">
        <v>1707.3000000000002</v>
      </c>
      <c r="P12" s="3">
        <v>1776.6000000000001</v>
      </c>
    </row>
    <row r="13" spans="1:16" ht="15.75">
      <c r="A13" s="122">
        <v>450</v>
      </c>
      <c r="B13" s="9">
        <v>644.7</v>
      </c>
      <c r="C13" s="1">
        <v>716.1</v>
      </c>
      <c r="D13" s="1">
        <v>785.4</v>
      </c>
      <c r="E13" s="1">
        <v>856.8000000000001</v>
      </c>
      <c r="F13" s="1">
        <v>928.2</v>
      </c>
      <c r="G13" s="1">
        <v>999.6</v>
      </c>
      <c r="H13" s="1">
        <v>1134</v>
      </c>
      <c r="I13" s="1">
        <v>1222.2</v>
      </c>
      <c r="J13" s="1">
        <v>1289.4</v>
      </c>
      <c r="K13" s="1">
        <v>1507.8</v>
      </c>
      <c r="L13" s="1">
        <v>1598.1000000000001</v>
      </c>
      <c r="M13" s="1">
        <v>1677.9</v>
      </c>
      <c r="N13" s="1">
        <v>1772.4</v>
      </c>
      <c r="O13" s="1">
        <v>1839.6000000000001</v>
      </c>
      <c r="P13" s="3">
        <v>1913.1000000000001</v>
      </c>
    </row>
    <row r="14" spans="1:16" ht="15.75">
      <c r="A14" s="122">
        <v>500</v>
      </c>
      <c r="B14" s="9">
        <v>688.8000000000001</v>
      </c>
      <c r="C14" s="1">
        <v>766.5</v>
      </c>
      <c r="D14" s="1">
        <v>840</v>
      </c>
      <c r="E14" s="1">
        <v>917.7</v>
      </c>
      <c r="F14" s="1">
        <v>993.3000000000001</v>
      </c>
      <c r="G14" s="1">
        <v>1071</v>
      </c>
      <c r="H14" s="1">
        <v>1220.1000000000001</v>
      </c>
      <c r="I14" s="1">
        <v>1316.7</v>
      </c>
      <c r="J14" s="1">
        <v>1388.1000000000001</v>
      </c>
      <c r="K14" s="1">
        <v>1644.3000000000002</v>
      </c>
      <c r="L14" s="1">
        <v>1745.1000000000001</v>
      </c>
      <c r="M14" s="1">
        <v>1829.1000000000001</v>
      </c>
      <c r="N14" s="1">
        <v>1934.1000000000001</v>
      </c>
      <c r="O14" s="1">
        <v>2009.7</v>
      </c>
      <c r="P14" s="3">
        <v>2091.6</v>
      </c>
    </row>
    <row r="15" spans="1:16" ht="15.75">
      <c r="A15" s="122">
        <v>550</v>
      </c>
      <c r="B15" s="9">
        <v>751.8000000000001</v>
      </c>
      <c r="C15" s="1">
        <v>831.6</v>
      </c>
      <c r="D15" s="1">
        <v>907.2</v>
      </c>
      <c r="E15" s="1">
        <v>987</v>
      </c>
      <c r="F15" s="1">
        <v>1064.7</v>
      </c>
      <c r="G15" s="1">
        <v>1148.7</v>
      </c>
      <c r="H15" s="1">
        <v>1306.2</v>
      </c>
      <c r="I15" s="1">
        <v>1404.9</v>
      </c>
      <c r="J15" s="1">
        <v>1478.4</v>
      </c>
      <c r="K15" s="1">
        <v>1753.5</v>
      </c>
      <c r="L15" s="1">
        <v>1860.6000000000001</v>
      </c>
      <c r="M15" s="1">
        <v>1955.1000000000001</v>
      </c>
      <c r="N15" s="1">
        <v>2064.3</v>
      </c>
      <c r="O15" s="1">
        <v>2148.3</v>
      </c>
      <c r="P15" s="3">
        <v>2234.4</v>
      </c>
    </row>
    <row r="16" spans="1:16" ht="15.75">
      <c r="A16" s="122">
        <v>600</v>
      </c>
      <c r="B16" s="9">
        <v>802.2</v>
      </c>
      <c r="C16" s="1">
        <v>890.4000000000001</v>
      </c>
      <c r="D16" s="1">
        <v>970.2</v>
      </c>
      <c r="E16" s="1">
        <v>1058.4</v>
      </c>
      <c r="F16" s="1">
        <v>1140.3</v>
      </c>
      <c r="G16" s="1">
        <v>1232.7</v>
      </c>
      <c r="H16" s="1">
        <v>1402.8</v>
      </c>
      <c r="I16" s="1">
        <v>1505.7</v>
      </c>
      <c r="J16" s="1">
        <v>1589.7</v>
      </c>
      <c r="K16" s="1">
        <v>1898.4</v>
      </c>
      <c r="L16" s="1">
        <v>2011.8000000000002</v>
      </c>
      <c r="M16" s="1">
        <v>2116.8</v>
      </c>
      <c r="N16" s="1">
        <v>2236.5</v>
      </c>
      <c r="O16" s="1">
        <v>2328.9</v>
      </c>
      <c r="P16" s="3">
        <v>2421.3</v>
      </c>
    </row>
    <row r="17" spans="1:16" ht="15.75">
      <c r="A17" s="122">
        <v>650</v>
      </c>
      <c r="B17" s="9">
        <v>844.2</v>
      </c>
      <c r="C17" s="1">
        <v>932.4000000000001</v>
      </c>
      <c r="D17" s="1">
        <v>1018.5</v>
      </c>
      <c r="E17" s="1">
        <v>1108.8</v>
      </c>
      <c r="F17" s="1">
        <v>1197</v>
      </c>
      <c r="G17" s="1">
        <v>1291.5</v>
      </c>
      <c r="H17" s="1">
        <v>1472.1000000000001</v>
      </c>
      <c r="I17" s="1">
        <v>1577.1000000000001</v>
      </c>
      <c r="J17" s="1">
        <v>1661.1000000000001</v>
      </c>
      <c r="K17" s="1">
        <v>2003.4</v>
      </c>
      <c r="L17" s="1">
        <v>2125.2000000000003</v>
      </c>
      <c r="M17" s="1">
        <v>2232.3</v>
      </c>
      <c r="N17" s="1">
        <v>2362.5</v>
      </c>
      <c r="O17" s="1">
        <v>2457</v>
      </c>
      <c r="P17" s="3">
        <v>2559.9</v>
      </c>
    </row>
    <row r="18" spans="1:16" ht="15.75">
      <c r="A18" s="122">
        <v>700</v>
      </c>
      <c r="B18" s="9">
        <v>892.5</v>
      </c>
      <c r="C18" s="1">
        <v>989.1</v>
      </c>
      <c r="D18" s="1">
        <v>1081.5</v>
      </c>
      <c r="E18" s="1">
        <v>1173.9</v>
      </c>
      <c r="F18" s="1">
        <v>1268.4</v>
      </c>
      <c r="G18" s="1">
        <v>1369.2</v>
      </c>
      <c r="H18" s="1">
        <v>1564.5</v>
      </c>
      <c r="I18" s="1">
        <v>1677.9</v>
      </c>
      <c r="J18" s="1">
        <v>1770.3000000000002</v>
      </c>
      <c r="K18" s="1">
        <v>2139.9</v>
      </c>
      <c r="L18" s="1">
        <v>2270.1</v>
      </c>
      <c r="M18" s="1">
        <v>2391.9</v>
      </c>
      <c r="N18" s="1">
        <v>2530.5</v>
      </c>
      <c r="O18" s="1">
        <v>2633.4</v>
      </c>
      <c r="P18" s="3">
        <v>2746.8</v>
      </c>
    </row>
    <row r="19" spans="1:16" ht="15.75">
      <c r="A19" s="122">
        <v>750</v>
      </c>
      <c r="B19" s="9">
        <v>932.4000000000001</v>
      </c>
      <c r="C19" s="1">
        <v>1033.2</v>
      </c>
      <c r="D19" s="1">
        <v>1127.7</v>
      </c>
      <c r="E19" s="1">
        <v>1224.3</v>
      </c>
      <c r="F19" s="1">
        <v>1323</v>
      </c>
      <c r="G19" s="1">
        <v>1428</v>
      </c>
      <c r="H19" s="1">
        <v>1631.7</v>
      </c>
      <c r="I19" s="1">
        <v>1749.3000000000002</v>
      </c>
      <c r="J19" s="1">
        <v>1843.8000000000002</v>
      </c>
      <c r="K19" s="1">
        <v>2242.8</v>
      </c>
      <c r="L19" s="1">
        <v>2383.5</v>
      </c>
      <c r="M19" s="1">
        <v>2509.5</v>
      </c>
      <c r="N19" s="1">
        <v>2656.5</v>
      </c>
      <c r="O19" s="1">
        <v>2769.9</v>
      </c>
      <c r="P19" s="3">
        <v>2881.2000000000003</v>
      </c>
    </row>
    <row r="20" spans="1:16" ht="16.5" thickBot="1">
      <c r="A20" s="123">
        <v>800</v>
      </c>
      <c r="B20" s="12">
        <v>984.9000000000001</v>
      </c>
      <c r="C20" s="10">
        <v>1089.9</v>
      </c>
      <c r="D20" s="10">
        <v>1192.8</v>
      </c>
      <c r="E20" s="10">
        <v>1293.6000000000001</v>
      </c>
      <c r="F20" s="10">
        <v>1400.7</v>
      </c>
      <c r="G20" s="10">
        <v>1507.8</v>
      </c>
      <c r="H20" s="10">
        <v>1728.3000000000002</v>
      </c>
      <c r="I20" s="10">
        <v>1852.2</v>
      </c>
      <c r="J20" s="10">
        <v>1953</v>
      </c>
      <c r="K20" s="10">
        <v>2387.7000000000003</v>
      </c>
      <c r="L20" s="10">
        <v>2538.9</v>
      </c>
      <c r="M20" s="10">
        <v>2673.3</v>
      </c>
      <c r="N20" s="10">
        <v>2837.1</v>
      </c>
      <c r="O20" s="10">
        <v>2948.4</v>
      </c>
      <c r="P20" s="11">
        <v>3095.4</v>
      </c>
    </row>
    <row r="22" ht="12.75">
      <c r="A22" s="209" t="s">
        <v>66</v>
      </c>
    </row>
    <row r="23" ht="12.75">
      <c r="A23" s="201" t="s">
        <v>67</v>
      </c>
    </row>
    <row r="24" ht="12.75">
      <c r="A24" s="201" t="s">
        <v>68</v>
      </c>
    </row>
    <row r="25" ht="12.75">
      <c r="A25" s="201" t="s">
        <v>69</v>
      </c>
    </row>
    <row r="26" ht="12.75">
      <c r="A26" s="209" t="s">
        <v>60</v>
      </c>
    </row>
    <row r="28" ht="12.75">
      <c r="A28" s="138" t="s">
        <v>62</v>
      </c>
    </row>
    <row r="29" ht="12.75">
      <c r="A29" s="139" t="s">
        <v>63</v>
      </c>
    </row>
    <row r="30" ht="12.75">
      <c r="A30" s="139" t="s">
        <v>65</v>
      </c>
    </row>
    <row r="31" ht="12.75">
      <c r="A31" s="139" t="s">
        <v>64</v>
      </c>
    </row>
  </sheetData>
  <sheetProtection/>
  <mergeCells count="2">
    <mergeCell ref="O1:P1"/>
    <mergeCell ref="A1:N1"/>
  </mergeCells>
  <printOptions/>
  <pageMargins left="0.15748031496062992" right="0.15748031496062992" top="0.3937007874015748" bottom="0.1968503937007874" header="0.5118110236220472" footer="0.5118110236220472"/>
  <pageSetup horizontalDpi="600" verticalDpi="600" orientation="landscape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32"/>
  <sheetViews>
    <sheetView workbookViewId="0" topLeftCell="A1">
      <selection activeCell="I35" sqref="I35"/>
    </sheetView>
  </sheetViews>
  <sheetFormatPr defaultColWidth="9.140625" defaultRowHeight="15"/>
  <cols>
    <col min="1" max="1" width="6.28125" style="54" customWidth="1"/>
    <col min="2" max="16384" width="9.140625" style="54" customWidth="1"/>
  </cols>
  <sheetData>
    <row r="1" spans="2:16" ht="18.75">
      <c r="B1" s="386" t="s">
        <v>33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403">
        <v>39930</v>
      </c>
      <c r="P1" s="404"/>
    </row>
    <row r="2" spans="2:16" ht="15.75">
      <c r="B2" s="126"/>
      <c r="O2" s="213"/>
      <c r="P2" s="126"/>
    </row>
    <row r="3" spans="2:16" ht="15.75">
      <c r="B3" s="126"/>
      <c r="C3" s="223" t="s">
        <v>72</v>
      </c>
      <c r="O3" s="213"/>
      <c r="P3" s="126"/>
    </row>
    <row r="4" ht="16.5" thickBot="1"/>
    <row r="5" spans="1:16" s="49" customFormat="1" ht="15.75" thickBot="1">
      <c r="A5" s="90" t="s">
        <v>0</v>
      </c>
      <c r="B5" s="118">
        <v>100</v>
      </c>
      <c r="C5" s="119">
        <v>150</v>
      </c>
      <c r="D5" s="119">
        <v>200</v>
      </c>
      <c r="E5" s="119">
        <v>250</v>
      </c>
      <c r="F5" s="119">
        <v>300</v>
      </c>
      <c r="G5" s="119">
        <v>350</v>
      </c>
      <c r="H5" s="119">
        <v>400</v>
      </c>
      <c r="I5" s="119">
        <v>450</v>
      </c>
      <c r="J5" s="119">
        <v>500</v>
      </c>
      <c r="K5" s="119">
        <v>550</v>
      </c>
      <c r="L5" s="119">
        <v>600</v>
      </c>
      <c r="M5" s="119">
        <v>650</v>
      </c>
      <c r="N5" s="119">
        <v>700</v>
      </c>
      <c r="O5" s="119">
        <v>750</v>
      </c>
      <c r="P5" s="120">
        <v>800</v>
      </c>
    </row>
    <row r="6" spans="1:16" s="49" customFormat="1" ht="15">
      <c r="A6" s="121">
        <v>100</v>
      </c>
      <c r="B6" s="74">
        <v>562.8000000000001</v>
      </c>
      <c r="C6" s="75">
        <v>600.6</v>
      </c>
      <c r="D6" s="76">
        <v>594.3000000000001</v>
      </c>
      <c r="E6" s="75">
        <v>718.2</v>
      </c>
      <c r="F6" s="76">
        <v>707.7</v>
      </c>
      <c r="G6" s="75">
        <v>840</v>
      </c>
      <c r="H6" s="76">
        <v>829.5</v>
      </c>
      <c r="I6" s="75">
        <v>978.6</v>
      </c>
      <c r="J6" s="76">
        <v>951.3000000000001</v>
      </c>
      <c r="K6" s="75">
        <v>1157.1000000000001</v>
      </c>
      <c r="L6" s="76">
        <v>1264.2</v>
      </c>
      <c r="M6" s="75">
        <v>1449</v>
      </c>
      <c r="N6" s="75">
        <v>1516.2</v>
      </c>
      <c r="O6" s="75">
        <v>1572.9</v>
      </c>
      <c r="P6" s="77">
        <v>1633.8000000000002</v>
      </c>
    </row>
    <row r="7" spans="1:16" s="49" customFormat="1" ht="15">
      <c r="A7" s="122">
        <v>150</v>
      </c>
      <c r="B7" s="79">
        <v>636.3000000000001</v>
      </c>
      <c r="C7" s="80">
        <v>621.6</v>
      </c>
      <c r="D7" s="81">
        <v>753.9</v>
      </c>
      <c r="E7" s="81">
        <v>829.5</v>
      </c>
      <c r="F7" s="80">
        <v>821.1</v>
      </c>
      <c r="G7" s="81">
        <v>984.9000000000001</v>
      </c>
      <c r="H7" s="80">
        <v>976.5</v>
      </c>
      <c r="I7" s="81">
        <v>1157.1000000000001</v>
      </c>
      <c r="J7" s="80">
        <v>1115.1000000000001</v>
      </c>
      <c r="K7" s="81">
        <v>1379.7</v>
      </c>
      <c r="L7" s="80">
        <v>1505.7</v>
      </c>
      <c r="M7" s="81">
        <v>1730.4</v>
      </c>
      <c r="N7" s="80">
        <v>1644.3000000000002</v>
      </c>
      <c r="O7" s="81">
        <v>1883.7</v>
      </c>
      <c r="P7" s="283">
        <v>1778.7</v>
      </c>
    </row>
    <row r="8" spans="1:16" s="49" customFormat="1" ht="15">
      <c r="A8" s="122">
        <v>200</v>
      </c>
      <c r="B8" s="79">
        <v>724.5</v>
      </c>
      <c r="C8" s="81">
        <v>787.5</v>
      </c>
      <c r="D8" s="80">
        <v>791.7</v>
      </c>
      <c r="E8" s="81">
        <v>968.1</v>
      </c>
      <c r="F8" s="80">
        <v>961.8000000000001</v>
      </c>
      <c r="G8" s="81">
        <v>1157.1000000000001</v>
      </c>
      <c r="H8" s="80">
        <v>1169.7</v>
      </c>
      <c r="I8" s="81">
        <v>1392.3</v>
      </c>
      <c r="J8" s="80">
        <v>1352.4</v>
      </c>
      <c r="K8" s="81">
        <v>1648.5</v>
      </c>
      <c r="L8" s="80">
        <v>1780.8000000000002</v>
      </c>
      <c r="M8" s="81">
        <v>2051.7000000000003</v>
      </c>
      <c r="N8" s="80">
        <v>1953</v>
      </c>
      <c r="O8" s="81">
        <v>2236.5</v>
      </c>
      <c r="P8" s="283">
        <v>2116.8</v>
      </c>
    </row>
    <row r="9" spans="1:16" s="49" customFormat="1" ht="15">
      <c r="A9" s="122">
        <v>250</v>
      </c>
      <c r="B9" s="79">
        <v>827.4000000000001</v>
      </c>
      <c r="C9" s="81">
        <v>907.2</v>
      </c>
      <c r="D9" s="81">
        <v>1010.1</v>
      </c>
      <c r="E9" s="81">
        <v>1121.4</v>
      </c>
      <c r="F9" s="81">
        <v>1228.5</v>
      </c>
      <c r="G9" s="81">
        <v>1348.2</v>
      </c>
      <c r="H9" s="81">
        <v>1486.8</v>
      </c>
      <c r="I9" s="81">
        <v>1631.7</v>
      </c>
      <c r="J9" s="81">
        <v>1740.9</v>
      </c>
      <c r="K9" s="81">
        <v>1919.4</v>
      </c>
      <c r="L9" s="81">
        <v>2280.6</v>
      </c>
      <c r="M9" s="81">
        <v>2387.7000000000003</v>
      </c>
      <c r="N9" s="81">
        <v>2507.4</v>
      </c>
      <c r="O9" s="81">
        <v>2614.5</v>
      </c>
      <c r="P9" s="82">
        <v>2723.7000000000003</v>
      </c>
    </row>
    <row r="10" spans="1:16" s="49" customFormat="1" ht="15">
      <c r="A10" s="122">
        <v>300</v>
      </c>
      <c r="B10" s="79">
        <v>940.8000000000001</v>
      </c>
      <c r="C10" s="81">
        <v>1039.5</v>
      </c>
      <c r="D10" s="81">
        <v>1152.9</v>
      </c>
      <c r="E10" s="81">
        <v>1274.7</v>
      </c>
      <c r="F10" s="80">
        <v>1266.3</v>
      </c>
      <c r="G10" s="81">
        <v>1528.8</v>
      </c>
      <c r="H10" s="80">
        <v>1554</v>
      </c>
      <c r="I10" s="81">
        <v>1854.3000000000002</v>
      </c>
      <c r="J10" s="80">
        <v>1797.6000000000001</v>
      </c>
      <c r="K10" s="81">
        <v>2169.3</v>
      </c>
      <c r="L10" s="80">
        <v>2341.5</v>
      </c>
      <c r="M10" s="81">
        <v>2706.9</v>
      </c>
      <c r="N10" s="80">
        <v>2585.1</v>
      </c>
      <c r="O10" s="81">
        <v>2969.4</v>
      </c>
      <c r="P10" s="283">
        <v>2814</v>
      </c>
    </row>
    <row r="11" spans="1:16" s="49" customFormat="1" ht="15">
      <c r="A11" s="122">
        <v>350</v>
      </c>
      <c r="B11" s="79">
        <v>1022.7</v>
      </c>
      <c r="C11" s="81">
        <v>1138.2</v>
      </c>
      <c r="D11" s="81">
        <v>1272.6000000000001</v>
      </c>
      <c r="E11" s="81">
        <v>1413.3</v>
      </c>
      <c r="F11" s="81">
        <v>1545.6000000000001</v>
      </c>
      <c r="G11" s="81">
        <v>1686.3000000000002</v>
      </c>
      <c r="H11" s="81">
        <v>1875.3000000000002</v>
      </c>
      <c r="I11" s="81">
        <v>2026.5</v>
      </c>
      <c r="J11" s="81">
        <v>2156.7000000000003</v>
      </c>
      <c r="K11" s="81">
        <v>2391.9</v>
      </c>
      <c r="L11" s="81">
        <v>2837.1</v>
      </c>
      <c r="M11" s="81">
        <v>2977.8</v>
      </c>
      <c r="N11" s="81">
        <v>3131.1</v>
      </c>
      <c r="O11" s="81">
        <v>3269.7000000000003</v>
      </c>
      <c r="P11" s="82">
        <v>3410.4</v>
      </c>
    </row>
    <row r="12" spans="1:16" s="49" customFormat="1" ht="15">
      <c r="A12" s="122">
        <v>400</v>
      </c>
      <c r="B12" s="79">
        <v>1113</v>
      </c>
      <c r="C12" s="81">
        <v>1245.3</v>
      </c>
      <c r="D12" s="81">
        <v>1390.2</v>
      </c>
      <c r="E12" s="81">
        <v>1545.6000000000001</v>
      </c>
      <c r="F12" s="81">
        <v>1692.6000000000001</v>
      </c>
      <c r="G12" s="81">
        <v>1848</v>
      </c>
      <c r="H12" s="81">
        <v>2060.1</v>
      </c>
      <c r="I12" s="81">
        <v>2223.9</v>
      </c>
      <c r="J12" s="81">
        <v>2370.9</v>
      </c>
      <c r="K12" s="81">
        <v>2646</v>
      </c>
      <c r="L12" s="81">
        <v>3133.2000000000003</v>
      </c>
      <c r="M12" s="81">
        <v>3292.8</v>
      </c>
      <c r="N12" s="81">
        <v>3460.8</v>
      </c>
      <c r="O12" s="81">
        <v>3616.2000000000003</v>
      </c>
      <c r="P12" s="82">
        <v>3777.9</v>
      </c>
    </row>
    <row r="13" spans="1:16" s="49" customFormat="1" ht="15">
      <c r="A13" s="122">
        <v>450</v>
      </c>
      <c r="B13" s="79">
        <v>1213.8</v>
      </c>
      <c r="C13" s="81">
        <v>1356.6000000000001</v>
      </c>
      <c r="D13" s="81">
        <v>1520.4</v>
      </c>
      <c r="E13" s="81">
        <v>1690.5</v>
      </c>
      <c r="F13" s="81">
        <v>1852.2</v>
      </c>
      <c r="G13" s="81">
        <v>2026.5</v>
      </c>
      <c r="H13" s="81">
        <v>2261.7000000000003</v>
      </c>
      <c r="I13" s="81">
        <v>2440.2000000000003</v>
      </c>
      <c r="J13" s="81">
        <v>2601.9</v>
      </c>
      <c r="K13" s="81">
        <v>2919</v>
      </c>
      <c r="L13" s="81">
        <v>3450.3</v>
      </c>
      <c r="M13" s="81">
        <v>3626.7000000000003</v>
      </c>
      <c r="N13" s="81">
        <v>3817.8</v>
      </c>
      <c r="O13" s="81">
        <v>3992.1000000000004</v>
      </c>
      <c r="P13" s="82">
        <v>4166.400000000001</v>
      </c>
    </row>
    <row r="14" spans="1:16" s="49" customFormat="1" ht="15">
      <c r="A14" s="122">
        <v>500</v>
      </c>
      <c r="B14" s="79">
        <v>1299.9</v>
      </c>
      <c r="C14" s="81">
        <v>1461.6000000000001</v>
      </c>
      <c r="D14" s="81">
        <v>1635.9</v>
      </c>
      <c r="E14" s="81">
        <v>1822.8000000000002</v>
      </c>
      <c r="F14" s="81">
        <v>2001.3000000000002</v>
      </c>
      <c r="G14" s="81">
        <v>2186.1</v>
      </c>
      <c r="H14" s="81">
        <v>2442.3</v>
      </c>
      <c r="I14" s="81">
        <v>2631.3</v>
      </c>
      <c r="J14" s="81">
        <v>2809.8</v>
      </c>
      <c r="K14" s="81">
        <v>3171</v>
      </c>
      <c r="L14" s="81">
        <v>3754.8</v>
      </c>
      <c r="M14" s="81">
        <v>3945.9</v>
      </c>
      <c r="N14" s="81">
        <v>4158</v>
      </c>
      <c r="O14" s="81">
        <v>4342.8</v>
      </c>
      <c r="P14" s="82">
        <v>4531.8</v>
      </c>
    </row>
    <row r="15" spans="1:16" s="49" customFormat="1" ht="15">
      <c r="A15" s="122">
        <v>550</v>
      </c>
      <c r="B15" s="79">
        <v>1407</v>
      </c>
      <c r="C15" s="81">
        <v>1577.1000000000001</v>
      </c>
      <c r="D15" s="81">
        <v>1761.9</v>
      </c>
      <c r="E15" s="81">
        <v>1961.4</v>
      </c>
      <c r="F15" s="81">
        <v>2150.4</v>
      </c>
      <c r="G15" s="81">
        <v>2347.8</v>
      </c>
      <c r="H15" s="81">
        <v>2625</v>
      </c>
      <c r="I15" s="81">
        <v>2822.4</v>
      </c>
      <c r="J15" s="81">
        <v>3015.6</v>
      </c>
      <c r="K15" s="81">
        <v>3399.9</v>
      </c>
      <c r="L15" s="81">
        <v>4023.6000000000004</v>
      </c>
      <c r="M15" s="81">
        <v>4233.6</v>
      </c>
      <c r="N15" s="81">
        <v>4460.400000000001</v>
      </c>
      <c r="O15" s="81">
        <v>4664.1</v>
      </c>
      <c r="P15" s="82">
        <v>4872</v>
      </c>
    </row>
    <row r="16" spans="1:16" s="49" customFormat="1" ht="15">
      <c r="A16" s="122">
        <v>600</v>
      </c>
      <c r="B16" s="79">
        <v>1667.4</v>
      </c>
      <c r="C16" s="81">
        <v>1848</v>
      </c>
      <c r="D16" s="81">
        <v>2058</v>
      </c>
      <c r="E16" s="81">
        <v>2284.8</v>
      </c>
      <c r="F16" s="81">
        <v>2496.9</v>
      </c>
      <c r="G16" s="81">
        <v>2723.7000000000003</v>
      </c>
      <c r="H16" s="81">
        <v>3042.9</v>
      </c>
      <c r="I16" s="81">
        <v>3269.7000000000003</v>
      </c>
      <c r="J16" s="81">
        <v>3486</v>
      </c>
      <c r="K16" s="81">
        <v>3929.1000000000004</v>
      </c>
      <c r="L16" s="81">
        <v>4479.3</v>
      </c>
      <c r="M16" s="81">
        <v>5105.1</v>
      </c>
      <c r="N16" s="81">
        <v>5821.2</v>
      </c>
      <c r="O16" s="81">
        <v>6633.900000000001</v>
      </c>
      <c r="P16" s="82">
        <v>7566.3</v>
      </c>
    </row>
    <row r="17" spans="1:16" s="49" customFormat="1" ht="15">
      <c r="A17" s="122">
        <v>650</v>
      </c>
      <c r="B17" s="79">
        <v>1749.3000000000002</v>
      </c>
      <c r="C17" s="81">
        <v>1938.3000000000002</v>
      </c>
      <c r="D17" s="81">
        <v>2165.1</v>
      </c>
      <c r="E17" s="81">
        <v>2402.4</v>
      </c>
      <c r="F17" s="81">
        <v>2625</v>
      </c>
      <c r="G17" s="81">
        <v>2866.5</v>
      </c>
      <c r="H17" s="81">
        <v>3200.4</v>
      </c>
      <c r="I17" s="81">
        <v>3435.6000000000004</v>
      </c>
      <c r="J17" s="81">
        <v>3666.6000000000004</v>
      </c>
      <c r="K17" s="81">
        <v>4147.5</v>
      </c>
      <c r="L17" s="81">
        <v>4727.1</v>
      </c>
      <c r="M17" s="81">
        <v>5388.6</v>
      </c>
      <c r="N17" s="81">
        <v>6144.6</v>
      </c>
      <c r="O17" s="81">
        <v>7003.5</v>
      </c>
      <c r="P17" s="82">
        <v>7984.200000000001</v>
      </c>
    </row>
    <row r="18" spans="1:16" s="49" customFormat="1" ht="15">
      <c r="A18" s="122">
        <v>700</v>
      </c>
      <c r="B18" s="79">
        <v>1837.5</v>
      </c>
      <c r="C18" s="81">
        <v>2041.2</v>
      </c>
      <c r="D18" s="81">
        <v>2282.7000000000003</v>
      </c>
      <c r="E18" s="81">
        <v>2534.7000000000003</v>
      </c>
      <c r="F18" s="81">
        <v>2769.9</v>
      </c>
      <c r="G18" s="81">
        <v>3026.1</v>
      </c>
      <c r="H18" s="81">
        <v>3381</v>
      </c>
      <c r="I18" s="81">
        <v>3633</v>
      </c>
      <c r="J18" s="81">
        <v>3878.7000000000003</v>
      </c>
      <c r="K18" s="81">
        <v>4397.400000000001</v>
      </c>
      <c r="L18" s="81">
        <v>5014.8</v>
      </c>
      <c r="M18" s="81">
        <v>5718.3</v>
      </c>
      <c r="N18" s="81">
        <v>6518.400000000001</v>
      </c>
      <c r="O18" s="81">
        <v>7429.8</v>
      </c>
      <c r="P18" s="82">
        <v>8471.4</v>
      </c>
    </row>
    <row r="19" spans="1:16" s="49" customFormat="1" ht="15">
      <c r="A19" s="122">
        <v>750</v>
      </c>
      <c r="B19" s="79">
        <v>1919.4</v>
      </c>
      <c r="C19" s="81">
        <v>2133.6</v>
      </c>
      <c r="D19" s="81">
        <v>2385.6</v>
      </c>
      <c r="E19" s="81">
        <v>2648.1</v>
      </c>
      <c r="F19" s="81">
        <v>2900.1</v>
      </c>
      <c r="G19" s="81">
        <v>3164.7000000000003</v>
      </c>
      <c r="H19" s="81">
        <v>3538.5</v>
      </c>
      <c r="I19" s="81">
        <v>3803.1000000000004</v>
      </c>
      <c r="J19" s="81">
        <v>4059.3</v>
      </c>
      <c r="K19" s="81">
        <v>4617.900000000001</v>
      </c>
      <c r="L19" s="81">
        <v>5264.7</v>
      </c>
      <c r="M19" s="81">
        <v>6001.8</v>
      </c>
      <c r="N19" s="81">
        <v>6839.700000000001</v>
      </c>
      <c r="O19" s="81">
        <v>7799.400000000001</v>
      </c>
      <c r="P19" s="82">
        <v>8891.4</v>
      </c>
    </row>
    <row r="20" spans="1:16" s="49" customFormat="1" ht="15.75" thickBot="1">
      <c r="A20" s="123">
        <v>800</v>
      </c>
      <c r="B20" s="84">
        <v>2009.7</v>
      </c>
      <c r="C20" s="85">
        <v>2240.7000000000003</v>
      </c>
      <c r="D20" s="85">
        <v>2503.2000000000003</v>
      </c>
      <c r="E20" s="85">
        <v>2784.6</v>
      </c>
      <c r="F20" s="85">
        <v>3047.1</v>
      </c>
      <c r="G20" s="85">
        <v>3328.5</v>
      </c>
      <c r="H20" s="85">
        <v>3727.5</v>
      </c>
      <c r="I20" s="85">
        <v>4002.6000000000004</v>
      </c>
      <c r="J20" s="85">
        <v>4271.400000000001</v>
      </c>
      <c r="K20" s="85">
        <v>4876.2</v>
      </c>
      <c r="L20" s="85">
        <v>5560.8</v>
      </c>
      <c r="M20" s="85">
        <v>6335.7</v>
      </c>
      <c r="N20" s="85">
        <v>7226.1</v>
      </c>
      <c r="O20" s="85">
        <v>8238.300000000001</v>
      </c>
      <c r="P20" s="86">
        <v>9391.2</v>
      </c>
    </row>
    <row r="23" s="16" customFormat="1" ht="12.75">
      <c r="A23" s="209" t="s">
        <v>66</v>
      </c>
    </row>
    <row r="24" s="16" customFormat="1" ht="12.75">
      <c r="A24" s="201" t="s">
        <v>67</v>
      </c>
    </row>
    <row r="25" s="16" customFormat="1" ht="12.75">
      <c r="A25" s="201" t="s">
        <v>68</v>
      </c>
    </row>
    <row r="26" s="16" customFormat="1" ht="12.75">
      <c r="A26" s="201" t="s">
        <v>69</v>
      </c>
    </row>
    <row r="27" s="16" customFormat="1" ht="12.75">
      <c r="A27" s="209" t="s">
        <v>60</v>
      </c>
    </row>
    <row r="28" s="16" customFormat="1" ht="12.75"/>
    <row r="29" s="16" customFormat="1" ht="12.75">
      <c r="A29" s="138" t="s">
        <v>62</v>
      </c>
    </row>
    <row r="30" s="16" customFormat="1" ht="12.75">
      <c r="A30" s="139" t="s">
        <v>63</v>
      </c>
    </row>
    <row r="31" s="16" customFormat="1" ht="12.75">
      <c r="A31" s="139" t="s">
        <v>65</v>
      </c>
    </row>
    <row r="32" s="16" customFormat="1" ht="12.75">
      <c r="A32" s="139" t="s">
        <v>64</v>
      </c>
    </row>
  </sheetData>
  <sheetProtection/>
  <mergeCells count="2">
    <mergeCell ref="O1:P1"/>
    <mergeCell ref="B1:N1"/>
  </mergeCells>
  <printOptions/>
  <pageMargins left="0.15748031496062992" right="0.15748031496062992" top="0.3937007874015748" bottom="0.1968503937007874" header="0.5118110236220472" footer="0.5118110236220472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X40"/>
  <sheetViews>
    <sheetView workbookViewId="0" topLeftCell="A1">
      <selection activeCell="G3" sqref="G3"/>
    </sheetView>
  </sheetViews>
  <sheetFormatPr defaultColWidth="9.140625" defaultRowHeight="15"/>
  <cols>
    <col min="1" max="23" width="7.00390625" style="16" customWidth="1"/>
    <col min="24" max="24" width="8.00390625" style="16" customWidth="1"/>
    <col min="25" max="16384" width="9.140625" style="16" customWidth="1"/>
  </cols>
  <sheetData>
    <row r="1" spans="3:21" s="89" customFormat="1" ht="18.75">
      <c r="C1" s="386" t="s">
        <v>100</v>
      </c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</row>
    <row r="2" spans="10:24" s="89" customFormat="1" ht="18.75">
      <c r="J2" s="89" t="s">
        <v>99</v>
      </c>
      <c r="W2" s="403">
        <v>40630</v>
      </c>
      <c r="X2" s="404"/>
    </row>
    <row r="3" spans="5:24" s="89" customFormat="1" ht="18.75">
      <c r="E3" s="223" t="s">
        <v>72</v>
      </c>
      <c r="W3" s="208"/>
      <c r="X3" s="209"/>
    </row>
    <row r="4" ht="13.5" thickBot="1"/>
    <row r="5" spans="1:24" s="49" customFormat="1" ht="15.75" thickBot="1">
      <c r="A5" s="352" t="s">
        <v>0</v>
      </c>
      <c r="B5" s="353">
        <v>100</v>
      </c>
      <c r="C5" s="353">
        <f aca="true" t="shared" si="0" ref="C5:T5">B5+50</f>
        <v>150</v>
      </c>
      <c r="D5" s="353">
        <f t="shared" si="0"/>
        <v>200</v>
      </c>
      <c r="E5" s="353">
        <f t="shared" si="0"/>
        <v>250</v>
      </c>
      <c r="F5" s="353">
        <f t="shared" si="0"/>
        <v>300</v>
      </c>
      <c r="G5" s="353">
        <f t="shared" si="0"/>
        <v>350</v>
      </c>
      <c r="H5" s="353">
        <f t="shared" si="0"/>
        <v>400</v>
      </c>
      <c r="I5" s="353">
        <f t="shared" si="0"/>
        <v>450</v>
      </c>
      <c r="J5" s="353">
        <f t="shared" si="0"/>
        <v>500</v>
      </c>
      <c r="K5" s="353">
        <f t="shared" si="0"/>
        <v>550</v>
      </c>
      <c r="L5" s="353">
        <f t="shared" si="0"/>
        <v>600</v>
      </c>
      <c r="M5" s="353">
        <f t="shared" si="0"/>
        <v>650</v>
      </c>
      <c r="N5" s="353">
        <f t="shared" si="0"/>
        <v>700</v>
      </c>
      <c r="O5" s="353">
        <f t="shared" si="0"/>
        <v>750</v>
      </c>
      <c r="P5" s="353">
        <f t="shared" si="0"/>
        <v>800</v>
      </c>
      <c r="Q5" s="353">
        <f t="shared" si="0"/>
        <v>850</v>
      </c>
      <c r="R5" s="353">
        <f t="shared" si="0"/>
        <v>900</v>
      </c>
      <c r="S5" s="353">
        <f t="shared" si="0"/>
        <v>950</v>
      </c>
      <c r="T5" s="353">
        <f t="shared" si="0"/>
        <v>1000</v>
      </c>
      <c r="U5" s="353">
        <v>1050</v>
      </c>
      <c r="V5" s="353">
        <v>1100</v>
      </c>
      <c r="W5" s="353">
        <v>1150</v>
      </c>
      <c r="X5" s="354">
        <v>1200</v>
      </c>
    </row>
    <row r="6" spans="1:24" s="49" customFormat="1" ht="15">
      <c r="A6" s="355">
        <v>100</v>
      </c>
      <c r="B6" s="356">
        <v>390.6</v>
      </c>
      <c r="C6" s="357">
        <v>453.6</v>
      </c>
      <c r="D6" s="357">
        <v>522.9</v>
      </c>
      <c r="E6" s="357">
        <v>583.8000000000001</v>
      </c>
      <c r="F6" s="357">
        <v>674.1</v>
      </c>
      <c r="G6" s="357">
        <v>732.9</v>
      </c>
      <c r="H6" s="357">
        <v>842.1</v>
      </c>
      <c r="I6" s="357">
        <v>932.4000000000001</v>
      </c>
      <c r="J6" s="357">
        <v>997.5</v>
      </c>
      <c r="K6" s="357">
        <v>1092</v>
      </c>
      <c r="L6" s="357">
        <v>1159.2</v>
      </c>
      <c r="M6" s="357">
        <v>1495.2</v>
      </c>
      <c r="N6" s="357">
        <v>1566.6000000000001</v>
      </c>
      <c r="O6" s="357">
        <v>1623.3000000000002</v>
      </c>
      <c r="P6" s="357">
        <v>1701</v>
      </c>
      <c r="Q6" s="357">
        <v>1818.6000000000001</v>
      </c>
      <c r="R6" s="357">
        <v>1904.7</v>
      </c>
      <c r="S6" s="357">
        <v>1965.6000000000001</v>
      </c>
      <c r="T6" s="357">
        <v>2024.4</v>
      </c>
      <c r="U6" s="357">
        <v>2097.9</v>
      </c>
      <c r="V6" s="357">
        <v>2181.9</v>
      </c>
      <c r="W6" s="357">
        <v>2244.9</v>
      </c>
      <c r="X6" s="358">
        <v>2318.4</v>
      </c>
    </row>
    <row r="7" spans="1:24" s="49" customFormat="1" ht="15">
      <c r="A7" s="359">
        <v>150</v>
      </c>
      <c r="B7" s="360">
        <v>451.5</v>
      </c>
      <c r="C7" s="311">
        <v>527.1</v>
      </c>
      <c r="D7" s="311">
        <v>615.3000000000001</v>
      </c>
      <c r="E7" s="311">
        <v>688.8000000000001</v>
      </c>
      <c r="F7" s="311">
        <v>795.9</v>
      </c>
      <c r="G7" s="311">
        <v>861</v>
      </c>
      <c r="H7" s="311">
        <v>989.1</v>
      </c>
      <c r="I7" s="311">
        <v>1094.1000000000001</v>
      </c>
      <c r="J7" s="311">
        <v>1171.8</v>
      </c>
      <c r="K7" s="311">
        <v>1278.9</v>
      </c>
      <c r="L7" s="311">
        <v>1358.7</v>
      </c>
      <c r="M7" s="311">
        <v>1730.4</v>
      </c>
      <c r="N7" s="311">
        <v>1816.5</v>
      </c>
      <c r="O7" s="311">
        <v>1881.6000000000001</v>
      </c>
      <c r="P7" s="311">
        <v>1974</v>
      </c>
      <c r="Q7" s="311">
        <v>2106.3</v>
      </c>
      <c r="R7" s="311">
        <v>2209.2000000000003</v>
      </c>
      <c r="S7" s="311">
        <v>2278.5</v>
      </c>
      <c r="T7" s="311">
        <v>2358.3</v>
      </c>
      <c r="U7" s="311">
        <v>2433.9</v>
      </c>
      <c r="V7" s="311">
        <v>2534.7000000000003</v>
      </c>
      <c r="W7" s="311">
        <v>2608.2000000000003</v>
      </c>
      <c r="X7" s="361">
        <v>2700.6</v>
      </c>
    </row>
    <row r="8" spans="1:24" s="49" customFormat="1" ht="15">
      <c r="A8" s="359">
        <v>200</v>
      </c>
      <c r="B8" s="360">
        <v>522.9</v>
      </c>
      <c r="C8" s="311">
        <v>615.3000000000001</v>
      </c>
      <c r="D8" s="311">
        <v>701.4</v>
      </c>
      <c r="E8" s="311">
        <v>789.6</v>
      </c>
      <c r="F8" s="311">
        <v>905.1</v>
      </c>
      <c r="G8" s="311">
        <v>984.9000000000001</v>
      </c>
      <c r="H8" s="311">
        <v>1121.4</v>
      </c>
      <c r="I8" s="311">
        <v>1243.2</v>
      </c>
      <c r="J8" s="311">
        <v>1331.4</v>
      </c>
      <c r="K8" s="311">
        <v>1451.1000000000001</v>
      </c>
      <c r="L8" s="311">
        <v>1541.4</v>
      </c>
      <c r="M8" s="311">
        <v>1953</v>
      </c>
      <c r="N8" s="311">
        <v>2051.7000000000003</v>
      </c>
      <c r="O8" s="311">
        <v>2131.5</v>
      </c>
      <c r="P8" s="311">
        <v>2236.5</v>
      </c>
      <c r="Q8" s="311">
        <v>2385.6</v>
      </c>
      <c r="R8" s="311">
        <v>2503.2000000000003</v>
      </c>
      <c r="S8" s="311">
        <v>2583</v>
      </c>
      <c r="T8" s="311">
        <v>2671.2000000000003</v>
      </c>
      <c r="U8" s="311">
        <v>2763.6</v>
      </c>
      <c r="V8" s="311">
        <v>2877</v>
      </c>
      <c r="W8" s="311">
        <v>2958.9</v>
      </c>
      <c r="X8" s="361">
        <v>3066</v>
      </c>
    </row>
    <row r="9" spans="1:24" s="49" customFormat="1" ht="15">
      <c r="A9" s="359">
        <v>250</v>
      </c>
      <c r="B9" s="360">
        <v>583.8000000000001</v>
      </c>
      <c r="C9" s="311">
        <v>688.8000000000001</v>
      </c>
      <c r="D9" s="311">
        <v>789.6</v>
      </c>
      <c r="E9" s="311">
        <v>898.8000000000001</v>
      </c>
      <c r="F9" s="311">
        <v>1033.2</v>
      </c>
      <c r="G9" s="311">
        <v>1125.6000000000001</v>
      </c>
      <c r="H9" s="311">
        <v>1283.1000000000001</v>
      </c>
      <c r="I9" s="311">
        <v>1417.5</v>
      </c>
      <c r="J9" s="311">
        <v>1518.3</v>
      </c>
      <c r="K9" s="311">
        <v>1656.9</v>
      </c>
      <c r="L9" s="311">
        <v>1759.8000000000002</v>
      </c>
      <c r="M9" s="311">
        <v>2207.1</v>
      </c>
      <c r="N9" s="311">
        <v>2322.6</v>
      </c>
      <c r="O9" s="311">
        <v>2406.6</v>
      </c>
      <c r="P9" s="311">
        <v>2530.5</v>
      </c>
      <c r="Q9" s="311">
        <v>2690.1</v>
      </c>
      <c r="R9" s="311">
        <v>2830.8</v>
      </c>
      <c r="S9" s="311">
        <v>2914.8</v>
      </c>
      <c r="T9" s="311">
        <v>3017.7000000000003</v>
      </c>
      <c r="U9" s="311">
        <v>3120.6</v>
      </c>
      <c r="V9" s="311">
        <v>3255</v>
      </c>
      <c r="W9" s="311">
        <v>3343.2000000000003</v>
      </c>
      <c r="X9" s="361">
        <v>3471.3</v>
      </c>
    </row>
    <row r="10" spans="1:24" s="49" customFormat="1" ht="15">
      <c r="A10" s="359">
        <v>300</v>
      </c>
      <c r="B10" s="360">
        <v>669.9</v>
      </c>
      <c r="C10" s="311">
        <v>791.7</v>
      </c>
      <c r="D10" s="311">
        <v>900.9000000000001</v>
      </c>
      <c r="E10" s="311">
        <v>1029</v>
      </c>
      <c r="F10" s="311">
        <v>1146.6000000000001</v>
      </c>
      <c r="G10" s="311">
        <v>1243.2</v>
      </c>
      <c r="H10" s="311">
        <v>1421.7</v>
      </c>
      <c r="I10" s="311">
        <v>1562.4</v>
      </c>
      <c r="J10" s="311">
        <v>1673.7</v>
      </c>
      <c r="K10" s="311">
        <v>1833.3000000000002</v>
      </c>
      <c r="L10" s="311">
        <v>1948.8000000000002</v>
      </c>
      <c r="M10" s="311">
        <v>2423.4</v>
      </c>
      <c r="N10" s="311">
        <v>2553.6</v>
      </c>
      <c r="O10" s="311">
        <v>2662.8</v>
      </c>
      <c r="P10" s="311">
        <v>2805.6</v>
      </c>
      <c r="Q10" s="311">
        <v>2963.1</v>
      </c>
      <c r="R10" s="311">
        <v>3120.6</v>
      </c>
      <c r="S10" s="311">
        <v>3215.1</v>
      </c>
      <c r="T10" s="311">
        <v>3328.5</v>
      </c>
      <c r="U10" s="311">
        <v>3448.2000000000003</v>
      </c>
      <c r="V10" s="311">
        <v>3595.2000000000003</v>
      </c>
      <c r="W10" s="311">
        <v>3700.2000000000003</v>
      </c>
      <c r="X10" s="361">
        <v>3851.4</v>
      </c>
    </row>
    <row r="11" spans="1:24" s="49" customFormat="1" ht="15">
      <c r="A11" s="359">
        <v>350</v>
      </c>
      <c r="B11" s="360">
        <v>728.7</v>
      </c>
      <c r="C11" s="311">
        <v>858.9000000000001</v>
      </c>
      <c r="D11" s="311">
        <v>980.7</v>
      </c>
      <c r="E11" s="311">
        <v>1121.4</v>
      </c>
      <c r="F11" s="311">
        <v>1243.2</v>
      </c>
      <c r="G11" s="311">
        <v>1421.7</v>
      </c>
      <c r="H11" s="311">
        <v>1617</v>
      </c>
      <c r="I11" s="311">
        <v>1780.8000000000002</v>
      </c>
      <c r="J11" s="311">
        <v>1904.7</v>
      </c>
      <c r="K11" s="311">
        <v>2100</v>
      </c>
      <c r="L11" s="311">
        <v>2226</v>
      </c>
      <c r="M11" s="311">
        <v>2801.4</v>
      </c>
      <c r="N11" s="311">
        <v>2948.4</v>
      </c>
      <c r="O11" s="311">
        <v>3032.4</v>
      </c>
      <c r="P11" s="311">
        <v>3112.2000000000003</v>
      </c>
      <c r="Q11" s="311">
        <v>3389.4</v>
      </c>
      <c r="R11" s="311">
        <v>3572.1000000000004</v>
      </c>
      <c r="S11" s="311">
        <v>3675</v>
      </c>
      <c r="T11" s="311">
        <v>3801</v>
      </c>
      <c r="U11" s="311">
        <v>3931.2000000000003</v>
      </c>
      <c r="V11" s="311">
        <v>4101.3</v>
      </c>
      <c r="W11" s="311">
        <v>4134.900000000001</v>
      </c>
      <c r="X11" s="361">
        <v>4376.400000000001</v>
      </c>
    </row>
    <row r="12" spans="1:24" s="49" customFormat="1" ht="15">
      <c r="A12" s="359">
        <v>400</v>
      </c>
      <c r="B12" s="360">
        <v>837.9000000000001</v>
      </c>
      <c r="C12" s="311">
        <v>984.9000000000001</v>
      </c>
      <c r="D12" s="311">
        <v>1117.2</v>
      </c>
      <c r="E12" s="311">
        <v>1278.9</v>
      </c>
      <c r="F12" s="311">
        <v>1421.7</v>
      </c>
      <c r="G12" s="311">
        <v>1617</v>
      </c>
      <c r="H12" s="311">
        <v>1751.4</v>
      </c>
      <c r="I12" s="311">
        <v>1929.9</v>
      </c>
      <c r="J12" s="311">
        <v>2066.4</v>
      </c>
      <c r="K12" s="311">
        <v>2272.2000000000003</v>
      </c>
      <c r="L12" s="311">
        <v>2410.8</v>
      </c>
      <c r="M12" s="311">
        <v>3005.1</v>
      </c>
      <c r="N12" s="311">
        <v>3166.8</v>
      </c>
      <c r="O12" s="311">
        <v>3276</v>
      </c>
      <c r="P12" s="311">
        <v>3460.8</v>
      </c>
      <c r="Q12" s="311">
        <v>3664.5</v>
      </c>
      <c r="R12" s="311">
        <v>3864</v>
      </c>
      <c r="S12" s="311">
        <v>3977.4</v>
      </c>
      <c r="T12" s="311">
        <v>4149.6</v>
      </c>
      <c r="U12" s="311">
        <v>4300.8</v>
      </c>
      <c r="V12" s="311">
        <v>4494</v>
      </c>
      <c r="W12" s="311">
        <v>4609.5</v>
      </c>
      <c r="X12" s="361">
        <v>4779.6</v>
      </c>
    </row>
    <row r="13" spans="1:24" s="49" customFormat="1" ht="15">
      <c r="A13" s="359">
        <v>450</v>
      </c>
      <c r="B13" s="360">
        <v>928.2</v>
      </c>
      <c r="C13" s="311">
        <v>1089.9</v>
      </c>
      <c r="D13" s="311">
        <v>1239</v>
      </c>
      <c r="E13" s="311">
        <v>1413.3</v>
      </c>
      <c r="F13" s="311">
        <v>1560.3</v>
      </c>
      <c r="G13" s="311">
        <v>1778.7</v>
      </c>
      <c r="H13" s="311">
        <v>1927.8000000000002</v>
      </c>
      <c r="I13" s="311">
        <v>2076.9</v>
      </c>
      <c r="J13" s="311">
        <v>2226</v>
      </c>
      <c r="K13" s="311">
        <v>2442.3</v>
      </c>
      <c r="L13" s="311">
        <v>2585.1</v>
      </c>
      <c r="M13" s="311">
        <v>3313.8</v>
      </c>
      <c r="N13" s="311">
        <v>3490.2000000000003</v>
      </c>
      <c r="O13" s="311">
        <v>3609.9</v>
      </c>
      <c r="P13" s="311">
        <v>3813.6000000000004</v>
      </c>
      <c r="Q13" s="311">
        <v>3943.8</v>
      </c>
      <c r="R13" s="311">
        <v>4162.2</v>
      </c>
      <c r="S13" s="311">
        <v>4284</v>
      </c>
      <c r="T13" s="311">
        <v>4473</v>
      </c>
      <c r="U13" s="311">
        <v>4643.1</v>
      </c>
      <c r="V13" s="311">
        <v>4838.400000000001</v>
      </c>
      <c r="W13" s="311">
        <v>4945.5</v>
      </c>
      <c r="X13" s="361">
        <v>5130.3</v>
      </c>
    </row>
    <row r="14" spans="1:24" s="49" customFormat="1" ht="15">
      <c r="A14" s="359">
        <v>500</v>
      </c>
      <c r="B14" s="360">
        <v>991.2</v>
      </c>
      <c r="C14" s="311">
        <v>1167.6000000000001</v>
      </c>
      <c r="D14" s="311">
        <v>1327.2</v>
      </c>
      <c r="E14" s="311">
        <v>1512</v>
      </c>
      <c r="F14" s="311">
        <v>1673.7</v>
      </c>
      <c r="G14" s="311">
        <v>1904.7</v>
      </c>
      <c r="H14" s="311">
        <v>2064.3</v>
      </c>
      <c r="I14" s="311">
        <v>2221.8</v>
      </c>
      <c r="J14" s="311">
        <v>2450.7000000000003</v>
      </c>
      <c r="K14" s="311">
        <v>2717.4</v>
      </c>
      <c r="L14" s="311">
        <v>2881.2000000000003</v>
      </c>
      <c r="M14" s="311">
        <v>3593.1000000000004</v>
      </c>
      <c r="N14" s="311">
        <v>3790.5</v>
      </c>
      <c r="O14" s="311">
        <v>3918.6000000000004</v>
      </c>
      <c r="P14" s="311">
        <v>4139.1</v>
      </c>
      <c r="Q14" s="311">
        <v>4279.8</v>
      </c>
      <c r="R14" s="311">
        <v>4515</v>
      </c>
      <c r="S14" s="311">
        <v>4649.400000000001</v>
      </c>
      <c r="T14" s="311">
        <v>4861.5</v>
      </c>
      <c r="U14" s="311">
        <v>5100.900000000001</v>
      </c>
      <c r="V14" s="311">
        <v>5323.5</v>
      </c>
      <c r="W14" s="311">
        <v>5455.8</v>
      </c>
      <c r="X14" s="361">
        <v>5661.6</v>
      </c>
    </row>
    <row r="15" spans="1:24" s="49" customFormat="1" ht="15">
      <c r="A15" s="359">
        <v>550</v>
      </c>
      <c r="B15" s="360">
        <v>1077.3</v>
      </c>
      <c r="C15" s="311">
        <v>1264.2</v>
      </c>
      <c r="D15" s="311">
        <v>1436.4</v>
      </c>
      <c r="E15" s="311">
        <v>1642.2</v>
      </c>
      <c r="F15" s="311">
        <v>1820.7</v>
      </c>
      <c r="G15" s="311">
        <v>2087.4</v>
      </c>
      <c r="H15" s="311">
        <v>2259.6</v>
      </c>
      <c r="I15" s="311">
        <v>2431.8</v>
      </c>
      <c r="J15" s="311">
        <v>2706.9</v>
      </c>
      <c r="K15" s="311">
        <v>2904.3</v>
      </c>
      <c r="L15" s="311">
        <v>3143.7000000000003</v>
      </c>
      <c r="M15" s="311">
        <v>3834.6000000000004</v>
      </c>
      <c r="N15" s="311">
        <v>4046.7000000000003</v>
      </c>
      <c r="O15" s="311">
        <v>4185.3</v>
      </c>
      <c r="P15" s="311">
        <v>4424.7</v>
      </c>
      <c r="Q15" s="311">
        <v>4571.7</v>
      </c>
      <c r="R15" s="311">
        <v>4832.1</v>
      </c>
      <c r="S15" s="311">
        <v>5054.7</v>
      </c>
      <c r="T15" s="311">
        <v>5321.400000000001</v>
      </c>
      <c r="U15" s="311">
        <v>5453.7</v>
      </c>
      <c r="V15" s="311">
        <v>5691</v>
      </c>
      <c r="W15" s="311">
        <v>5953.5</v>
      </c>
      <c r="X15" s="361">
        <v>6186.6</v>
      </c>
    </row>
    <row r="16" spans="1:24" s="49" customFormat="1" ht="15">
      <c r="A16" s="359">
        <v>600</v>
      </c>
      <c r="B16" s="360">
        <v>1144.5</v>
      </c>
      <c r="C16" s="311">
        <v>1344</v>
      </c>
      <c r="D16" s="311">
        <v>1526.7</v>
      </c>
      <c r="E16" s="311">
        <v>1745.1000000000001</v>
      </c>
      <c r="F16" s="311">
        <v>1936.2</v>
      </c>
      <c r="G16" s="311">
        <v>2213.4</v>
      </c>
      <c r="H16" s="311">
        <v>2398.2000000000003</v>
      </c>
      <c r="I16" s="311">
        <v>2574.6</v>
      </c>
      <c r="J16" s="311">
        <v>2870.7000000000003</v>
      </c>
      <c r="K16" s="311">
        <v>3143.7000000000003</v>
      </c>
      <c r="L16" s="311">
        <v>3387.3</v>
      </c>
      <c r="M16" s="311">
        <v>4067.7000000000003</v>
      </c>
      <c r="N16" s="311">
        <v>4296.6</v>
      </c>
      <c r="O16" s="311">
        <v>4445.7</v>
      </c>
      <c r="P16" s="311">
        <v>4699.8</v>
      </c>
      <c r="Q16" s="311">
        <v>4844.7</v>
      </c>
      <c r="R16" s="311">
        <v>5132.400000000001</v>
      </c>
      <c r="S16" s="311">
        <v>5367.6</v>
      </c>
      <c r="T16" s="311">
        <v>5651.1</v>
      </c>
      <c r="U16" s="311">
        <v>5907.3</v>
      </c>
      <c r="V16" s="311">
        <v>6167.7</v>
      </c>
      <c r="W16" s="311">
        <v>6438.6</v>
      </c>
      <c r="X16" s="361">
        <v>6673.8</v>
      </c>
    </row>
    <row r="17" spans="1:24" s="49" customFormat="1" ht="15">
      <c r="A17" s="359">
        <v>650</v>
      </c>
      <c r="B17" s="360">
        <v>1260</v>
      </c>
      <c r="C17" s="311">
        <v>1486.8</v>
      </c>
      <c r="D17" s="311">
        <v>1749.3000000000002</v>
      </c>
      <c r="E17" s="311">
        <v>1978.2</v>
      </c>
      <c r="F17" s="311">
        <v>2265.9</v>
      </c>
      <c r="G17" s="311">
        <v>2513.7000000000003</v>
      </c>
      <c r="H17" s="311">
        <v>2780.4</v>
      </c>
      <c r="I17" s="311">
        <v>3007.2000000000003</v>
      </c>
      <c r="J17" s="311">
        <v>3307.5</v>
      </c>
      <c r="K17" s="311">
        <v>3809.4</v>
      </c>
      <c r="L17" s="311">
        <v>4034.1000000000004</v>
      </c>
      <c r="M17" s="311">
        <v>4277.7</v>
      </c>
      <c r="N17" s="311">
        <v>4559.1</v>
      </c>
      <c r="O17" s="311">
        <v>4767</v>
      </c>
      <c r="P17" s="311">
        <v>5040</v>
      </c>
      <c r="Q17" s="311">
        <v>5304.6</v>
      </c>
      <c r="R17" s="311">
        <v>5565</v>
      </c>
      <c r="S17" s="311">
        <v>5838</v>
      </c>
      <c r="T17" s="311">
        <v>6125.7</v>
      </c>
      <c r="U17" s="311">
        <v>6470.1</v>
      </c>
      <c r="V17" s="311">
        <v>6749.400000000001</v>
      </c>
      <c r="W17" s="311">
        <v>6984.6</v>
      </c>
      <c r="X17" s="361">
        <v>7299.6</v>
      </c>
    </row>
    <row r="18" spans="1:24" s="49" customFormat="1" ht="15">
      <c r="A18" s="359">
        <v>700</v>
      </c>
      <c r="B18" s="360">
        <v>1337.7</v>
      </c>
      <c r="C18" s="311">
        <v>1575</v>
      </c>
      <c r="D18" s="311">
        <v>1856.4</v>
      </c>
      <c r="E18" s="311">
        <v>2104.2000000000003</v>
      </c>
      <c r="F18" s="311">
        <v>2412.9</v>
      </c>
      <c r="G18" s="311">
        <v>2671.2000000000003</v>
      </c>
      <c r="H18" s="311">
        <v>2958.9</v>
      </c>
      <c r="I18" s="311">
        <v>3210.9</v>
      </c>
      <c r="J18" s="311">
        <v>3521.7000000000003</v>
      </c>
      <c r="K18" s="311">
        <v>4086.6000000000004</v>
      </c>
      <c r="L18" s="311">
        <v>4298.7</v>
      </c>
      <c r="M18" s="311">
        <v>4557</v>
      </c>
      <c r="N18" s="311">
        <v>4857.3</v>
      </c>
      <c r="O18" s="311">
        <v>5077.8</v>
      </c>
      <c r="P18" s="311">
        <v>5371.8</v>
      </c>
      <c r="Q18" s="311">
        <v>5653.2</v>
      </c>
      <c r="R18" s="311">
        <v>5926.2</v>
      </c>
      <c r="S18" s="311">
        <v>6218.1</v>
      </c>
      <c r="T18" s="311">
        <v>6522.6</v>
      </c>
      <c r="U18" s="311">
        <v>6896.400000000001</v>
      </c>
      <c r="V18" s="311">
        <v>7192.5</v>
      </c>
      <c r="W18" s="311">
        <v>7438.200000000001</v>
      </c>
      <c r="X18" s="361">
        <v>7786.8</v>
      </c>
    </row>
    <row r="19" spans="1:24" s="49" customFormat="1" ht="15">
      <c r="A19" s="359">
        <v>750</v>
      </c>
      <c r="B19" s="360">
        <v>1409.1000000000001</v>
      </c>
      <c r="C19" s="311">
        <v>1654.8000000000002</v>
      </c>
      <c r="D19" s="311">
        <v>1953</v>
      </c>
      <c r="E19" s="311">
        <v>2215.5</v>
      </c>
      <c r="F19" s="311">
        <v>2541</v>
      </c>
      <c r="G19" s="311">
        <v>2809.8</v>
      </c>
      <c r="H19" s="311">
        <v>3114.3</v>
      </c>
      <c r="I19" s="311">
        <v>3366.3</v>
      </c>
      <c r="J19" s="311">
        <v>3696</v>
      </c>
      <c r="K19" s="311">
        <v>4212.6</v>
      </c>
      <c r="L19" s="311">
        <v>4494</v>
      </c>
      <c r="M19" s="311">
        <v>4764.900000000001</v>
      </c>
      <c r="N19" s="311">
        <v>5077.8</v>
      </c>
      <c r="O19" s="311">
        <v>5310.900000000001</v>
      </c>
      <c r="P19" s="311">
        <v>5613.3</v>
      </c>
      <c r="Q19" s="311">
        <v>5911.5</v>
      </c>
      <c r="R19" s="311">
        <v>6192.900000000001</v>
      </c>
      <c r="S19" s="311">
        <v>6503.700000000001</v>
      </c>
      <c r="T19" s="311">
        <v>6831.3</v>
      </c>
      <c r="U19" s="311">
        <v>7213.5</v>
      </c>
      <c r="V19" s="311">
        <v>7526.400000000001</v>
      </c>
      <c r="W19" s="311">
        <v>7793.1</v>
      </c>
      <c r="X19" s="361">
        <v>8137.5</v>
      </c>
    </row>
    <row r="20" spans="1:24" s="49" customFormat="1" ht="15">
      <c r="A20" s="359">
        <v>800</v>
      </c>
      <c r="B20" s="360">
        <v>1486.8</v>
      </c>
      <c r="C20" s="311">
        <v>1747.2</v>
      </c>
      <c r="D20" s="311">
        <v>2064.3</v>
      </c>
      <c r="E20" s="311">
        <v>2341.5</v>
      </c>
      <c r="F20" s="311">
        <v>2681.7000000000003</v>
      </c>
      <c r="G20" s="311">
        <v>2969.4</v>
      </c>
      <c r="H20" s="311">
        <v>3284.4</v>
      </c>
      <c r="I20" s="311">
        <v>3557.4</v>
      </c>
      <c r="J20" s="311">
        <v>3906</v>
      </c>
      <c r="K20" s="311">
        <v>4460.400000000001</v>
      </c>
      <c r="L20" s="311">
        <v>4750.2</v>
      </c>
      <c r="M20" s="311">
        <v>5040</v>
      </c>
      <c r="N20" s="311">
        <v>5365.5</v>
      </c>
      <c r="O20" s="311">
        <v>5613.3</v>
      </c>
      <c r="P20" s="311">
        <v>5968.2</v>
      </c>
      <c r="Q20" s="311">
        <v>6279</v>
      </c>
      <c r="R20" s="311">
        <v>6581.400000000001</v>
      </c>
      <c r="S20" s="311">
        <v>6917.400000000001</v>
      </c>
      <c r="T20" s="311">
        <v>7261.8</v>
      </c>
      <c r="U20" s="311">
        <v>7665</v>
      </c>
      <c r="V20" s="311">
        <v>8007.3</v>
      </c>
      <c r="W20" s="311">
        <v>8265.6</v>
      </c>
      <c r="X20" s="361">
        <v>8637.300000000001</v>
      </c>
    </row>
    <row r="21" spans="1:24" s="49" customFormat="1" ht="15">
      <c r="A21" s="359">
        <v>850</v>
      </c>
      <c r="B21" s="360">
        <v>1554</v>
      </c>
      <c r="C21" s="311">
        <v>1829.1000000000001</v>
      </c>
      <c r="D21" s="311">
        <v>2163</v>
      </c>
      <c r="E21" s="311">
        <v>2448.6</v>
      </c>
      <c r="F21" s="311">
        <v>2814</v>
      </c>
      <c r="G21" s="311">
        <v>3110.1</v>
      </c>
      <c r="H21" s="311">
        <v>3439.8</v>
      </c>
      <c r="I21" s="311">
        <v>3750.6000000000004</v>
      </c>
      <c r="J21" s="311">
        <v>4122.3</v>
      </c>
      <c r="K21" s="311">
        <v>4678.8</v>
      </c>
      <c r="L21" s="311">
        <v>4985.400000000001</v>
      </c>
      <c r="M21" s="311">
        <v>5287.8</v>
      </c>
      <c r="N21" s="311">
        <v>5636.400000000001</v>
      </c>
      <c r="O21" s="311">
        <v>5892.6</v>
      </c>
      <c r="P21" s="311">
        <v>6264.3</v>
      </c>
      <c r="Q21" s="311">
        <v>6598.200000000001</v>
      </c>
      <c r="R21" s="311">
        <v>6923.700000000001</v>
      </c>
      <c r="S21" s="311">
        <v>7274.400000000001</v>
      </c>
      <c r="T21" s="311">
        <v>7635.6</v>
      </c>
      <c r="U21" s="311">
        <v>8070.3</v>
      </c>
      <c r="V21" s="311">
        <v>8404.2</v>
      </c>
      <c r="W21" s="311">
        <v>8677.2</v>
      </c>
      <c r="X21" s="361">
        <v>9061.5</v>
      </c>
    </row>
    <row r="22" spans="1:24" s="49" customFormat="1" ht="15">
      <c r="A22" s="359">
        <v>900</v>
      </c>
      <c r="B22" s="360">
        <v>1625.4</v>
      </c>
      <c r="C22" s="311">
        <v>1915.2</v>
      </c>
      <c r="D22" s="311">
        <v>2265.9</v>
      </c>
      <c r="E22" s="311">
        <v>2568.3</v>
      </c>
      <c r="F22" s="311">
        <v>2946.3</v>
      </c>
      <c r="G22" s="311">
        <v>3255</v>
      </c>
      <c r="H22" s="311">
        <v>3630.9</v>
      </c>
      <c r="I22" s="311">
        <v>3933.3</v>
      </c>
      <c r="J22" s="311">
        <v>4321.8</v>
      </c>
      <c r="K22" s="311">
        <v>4907.7</v>
      </c>
      <c r="L22" s="311">
        <v>5226.900000000001</v>
      </c>
      <c r="M22" s="311">
        <v>5544</v>
      </c>
      <c r="N22" s="311">
        <v>5907.3</v>
      </c>
      <c r="O22" s="311">
        <v>6178.2</v>
      </c>
      <c r="P22" s="311">
        <v>6564.6</v>
      </c>
      <c r="Q22" s="311">
        <v>6923.700000000001</v>
      </c>
      <c r="R22" s="311">
        <v>7263.900000000001</v>
      </c>
      <c r="S22" s="311">
        <v>7635.6</v>
      </c>
      <c r="T22" s="311">
        <v>8024.1</v>
      </c>
      <c r="U22" s="311">
        <v>8452.5</v>
      </c>
      <c r="V22" s="311">
        <v>8801.1</v>
      </c>
      <c r="W22" s="311">
        <v>9080.4</v>
      </c>
      <c r="X22" s="361">
        <v>9494.1</v>
      </c>
    </row>
    <row r="23" spans="1:24" s="49" customFormat="1" ht="15">
      <c r="A23" s="359">
        <v>950</v>
      </c>
      <c r="B23" s="360">
        <v>1701</v>
      </c>
      <c r="C23" s="311">
        <v>2009.7</v>
      </c>
      <c r="D23" s="311">
        <v>2377.2000000000003</v>
      </c>
      <c r="E23" s="311">
        <v>2709</v>
      </c>
      <c r="F23" s="311">
        <v>3105.9</v>
      </c>
      <c r="G23" s="311">
        <v>3439.8</v>
      </c>
      <c r="H23" s="311">
        <v>3807.3</v>
      </c>
      <c r="I23" s="311">
        <v>4126.5</v>
      </c>
      <c r="J23" s="311">
        <v>4527.6</v>
      </c>
      <c r="K23" s="311">
        <v>5149.2</v>
      </c>
      <c r="L23" s="311">
        <v>5489.400000000001</v>
      </c>
      <c r="M23" s="311">
        <v>5819.1</v>
      </c>
      <c r="N23" s="311">
        <v>6197.1</v>
      </c>
      <c r="O23" s="311">
        <v>6489</v>
      </c>
      <c r="P23" s="311">
        <v>6890.1</v>
      </c>
      <c r="Q23" s="311">
        <v>7272.3</v>
      </c>
      <c r="R23" s="311">
        <v>7633.5</v>
      </c>
      <c r="S23" s="311">
        <v>8034.6</v>
      </c>
      <c r="T23" s="311">
        <v>8425.2</v>
      </c>
      <c r="U23" s="311">
        <v>8868.300000000001</v>
      </c>
      <c r="V23" s="311">
        <v>9227.4</v>
      </c>
      <c r="W23" s="311">
        <v>9534</v>
      </c>
      <c r="X23" s="361">
        <v>9960.300000000001</v>
      </c>
    </row>
    <row r="24" spans="1:24" s="49" customFormat="1" ht="15">
      <c r="A24" s="359">
        <v>1000</v>
      </c>
      <c r="B24" s="360">
        <v>1799.7</v>
      </c>
      <c r="C24" s="311">
        <v>2125.2000000000003</v>
      </c>
      <c r="D24" s="311">
        <v>2505.3</v>
      </c>
      <c r="E24" s="311">
        <v>2839.2000000000003</v>
      </c>
      <c r="F24" s="311">
        <v>3257.1000000000004</v>
      </c>
      <c r="G24" s="311">
        <v>3603.6000000000004</v>
      </c>
      <c r="H24" s="311">
        <v>3994.2000000000003</v>
      </c>
      <c r="I24" s="311">
        <v>4326</v>
      </c>
      <c r="J24" s="311">
        <v>4748.1</v>
      </c>
      <c r="K24" s="311">
        <v>5401.2</v>
      </c>
      <c r="L24" s="311">
        <v>5762.400000000001</v>
      </c>
      <c r="M24" s="311">
        <v>6102.6</v>
      </c>
      <c r="N24" s="311">
        <v>6503.700000000001</v>
      </c>
      <c r="O24" s="311">
        <v>6814.5</v>
      </c>
      <c r="P24" s="311">
        <v>7242.900000000001</v>
      </c>
      <c r="Q24" s="311">
        <v>7635.6</v>
      </c>
      <c r="R24" s="311">
        <v>8024.1</v>
      </c>
      <c r="S24" s="311">
        <v>8425.2</v>
      </c>
      <c r="T24" s="311">
        <v>8843.1</v>
      </c>
      <c r="U24" s="311">
        <v>9290.4</v>
      </c>
      <c r="V24" s="311">
        <v>9685.2</v>
      </c>
      <c r="W24" s="311">
        <v>9998.1</v>
      </c>
      <c r="X24" s="361">
        <v>10447.5</v>
      </c>
    </row>
    <row r="25" spans="1:24" s="49" customFormat="1" ht="15">
      <c r="A25" s="359">
        <v>1050</v>
      </c>
      <c r="B25" s="360">
        <v>1919.4</v>
      </c>
      <c r="C25" s="311">
        <v>2255.4</v>
      </c>
      <c r="D25" s="311">
        <v>2658.6</v>
      </c>
      <c r="E25" s="311">
        <v>3013.5</v>
      </c>
      <c r="F25" s="311">
        <v>3441.9</v>
      </c>
      <c r="G25" s="311">
        <v>3796.8</v>
      </c>
      <c r="H25" s="311">
        <v>4200</v>
      </c>
      <c r="I25" s="311">
        <v>4550.7</v>
      </c>
      <c r="J25" s="311">
        <v>4991.7</v>
      </c>
      <c r="K25" s="311">
        <v>5718.3</v>
      </c>
      <c r="L25" s="311">
        <v>6092.1</v>
      </c>
      <c r="M25" s="311">
        <v>6447</v>
      </c>
      <c r="N25" s="311">
        <v>6873.3</v>
      </c>
      <c r="O25" s="311">
        <v>7194.6</v>
      </c>
      <c r="P25" s="311">
        <v>7635.6</v>
      </c>
      <c r="Q25" s="311">
        <v>8057.700000000001</v>
      </c>
      <c r="R25" s="311">
        <v>8442</v>
      </c>
      <c r="S25" s="311">
        <v>8855.7</v>
      </c>
      <c r="T25" s="311">
        <v>9282</v>
      </c>
      <c r="U25" s="311">
        <v>9762.9</v>
      </c>
      <c r="V25" s="311">
        <v>10161.9</v>
      </c>
      <c r="W25" s="311">
        <v>10487.4</v>
      </c>
      <c r="X25" s="361">
        <v>10955.7</v>
      </c>
    </row>
    <row r="26" spans="1:24" s="49" customFormat="1" ht="15">
      <c r="A26" s="359">
        <v>1100</v>
      </c>
      <c r="B26" s="360">
        <v>2001.3000000000002</v>
      </c>
      <c r="C26" s="311">
        <v>2352</v>
      </c>
      <c r="D26" s="311">
        <v>2776.2000000000003</v>
      </c>
      <c r="E26" s="311">
        <v>3135.3</v>
      </c>
      <c r="F26" s="311">
        <v>3582.6000000000004</v>
      </c>
      <c r="G26" s="311">
        <v>3958.5</v>
      </c>
      <c r="H26" s="311">
        <v>4382.7</v>
      </c>
      <c r="I26" s="311">
        <v>4739.7</v>
      </c>
      <c r="J26" s="311">
        <v>5197.5</v>
      </c>
      <c r="K26" s="311">
        <v>5961.900000000001</v>
      </c>
      <c r="L26" s="311">
        <v>6346.2</v>
      </c>
      <c r="M26" s="311">
        <v>6724.200000000001</v>
      </c>
      <c r="N26" s="311">
        <v>7173.6</v>
      </c>
      <c r="O26" s="311">
        <v>7507.5</v>
      </c>
      <c r="P26" s="311">
        <v>7973.700000000001</v>
      </c>
      <c r="Q26" s="311">
        <v>8395.800000000001</v>
      </c>
      <c r="R26" s="311">
        <v>8792.7</v>
      </c>
      <c r="S26" s="311">
        <v>9216.9</v>
      </c>
      <c r="T26" s="311">
        <v>9676.800000000001</v>
      </c>
      <c r="U26" s="311">
        <v>10161.9</v>
      </c>
      <c r="V26" s="311">
        <v>10581.9</v>
      </c>
      <c r="W26" s="311">
        <v>10920</v>
      </c>
      <c r="X26" s="361">
        <v>11403</v>
      </c>
    </row>
    <row r="27" spans="1:24" s="49" customFormat="1" ht="15">
      <c r="A27" s="359">
        <v>1150</v>
      </c>
      <c r="B27" s="360">
        <v>2076.9</v>
      </c>
      <c r="C27" s="311">
        <v>2440.2000000000003</v>
      </c>
      <c r="D27" s="311">
        <v>2879.1</v>
      </c>
      <c r="E27" s="311">
        <v>3246.6000000000004</v>
      </c>
      <c r="F27" s="311">
        <v>3710.7000000000003</v>
      </c>
      <c r="G27" s="311">
        <v>4095</v>
      </c>
      <c r="H27" s="311">
        <v>4525.5</v>
      </c>
      <c r="I27" s="311">
        <v>4903.5</v>
      </c>
      <c r="J27" s="311">
        <v>5373.900000000001</v>
      </c>
      <c r="K27" s="311">
        <v>6159.3</v>
      </c>
      <c r="L27" s="311">
        <v>6566.700000000001</v>
      </c>
      <c r="M27" s="311">
        <v>6959.400000000001</v>
      </c>
      <c r="N27" s="311">
        <v>7417.200000000001</v>
      </c>
      <c r="O27" s="311">
        <v>7772.1</v>
      </c>
      <c r="P27" s="311">
        <v>8236.2</v>
      </c>
      <c r="Q27" s="311">
        <v>8664.6</v>
      </c>
      <c r="R27" s="311">
        <v>9067.800000000001</v>
      </c>
      <c r="S27" s="311">
        <v>9521.4</v>
      </c>
      <c r="T27" s="311">
        <v>9985.5</v>
      </c>
      <c r="U27" s="311">
        <v>10485.300000000001</v>
      </c>
      <c r="V27" s="311">
        <v>10913.7</v>
      </c>
      <c r="W27" s="311">
        <v>11260.2</v>
      </c>
      <c r="X27" s="361">
        <v>11760</v>
      </c>
    </row>
    <row r="28" spans="1:24" s="49" customFormat="1" ht="15.75" thickBot="1">
      <c r="A28" s="362">
        <v>1200</v>
      </c>
      <c r="B28" s="363">
        <v>2167.2000000000003</v>
      </c>
      <c r="C28" s="313">
        <v>2543.1</v>
      </c>
      <c r="D28" s="313">
        <v>3000.9</v>
      </c>
      <c r="E28" s="313">
        <v>3387.3</v>
      </c>
      <c r="F28" s="313">
        <v>3872.4</v>
      </c>
      <c r="G28" s="313">
        <v>4271.400000000001</v>
      </c>
      <c r="H28" s="313">
        <v>4725</v>
      </c>
      <c r="I28" s="313">
        <v>5115.6</v>
      </c>
      <c r="J28" s="313">
        <v>5607</v>
      </c>
      <c r="K28" s="313">
        <v>6440.7</v>
      </c>
      <c r="L28" s="313">
        <v>6864.900000000001</v>
      </c>
      <c r="M28" s="313">
        <v>7274.400000000001</v>
      </c>
      <c r="N28" s="313">
        <v>7763.700000000001</v>
      </c>
      <c r="O28" s="313">
        <v>8116.5</v>
      </c>
      <c r="P28" s="313">
        <v>8605.800000000001</v>
      </c>
      <c r="Q28" s="313">
        <v>9044.7</v>
      </c>
      <c r="R28" s="313">
        <v>9483.6</v>
      </c>
      <c r="S28" s="313">
        <v>9954</v>
      </c>
      <c r="T28" s="313">
        <v>10434.9</v>
      </c>
      <c r="U28" s="313">
        <v>10951.5</v>
      </c>
      <c r="V28" s="313">
        <v>11400.9</v>
      </c>
      <c r="W28" s="313">
        <v>11760</v>
      </c>
      <c r="X28" s="364">
        <v>12278.7</v>
      </c>
    </row>
    <row r="31" ht="12.75">
      <c r="A31" s="209" t="s">
        <v>66</v>
      </c>
    </row>
    <row r="32" ht="12.75">
      <c r="A32" s="201" t="s">
        <v>67</v>
      </c>
    </row>
    <row r="33" ht="12.75">
      <c r="A33" s="201" t="s">
        <v>68</v>
      </c>
    </row>
    <row r="34" ht="12.75">
      <c r="A34" s="201" t="s">
        <v>69</v>
      </c>
    </row>
    <row r="35" ht="12.75">
      <c r="A35" s="209" t="s">
        <v>60</v>
      </c>
    </row>
    <row r="37" ht="12.75">
      <c r="A37" s="138" t="s">
        <v>62</v>
      </c>
    </row>
    <row r="38" ht="12.75">
      <c r="A38" s="139" t="s">
        <v>63</v>
      </c>
    </row>
    <row r="39" ht="12.75">
      <c r="A39" s="139" t="s">
        <v>65</v>
      </c>
    </row>
    <row r="40" ht="12.75">
      <c r="A40" s="139" t="s">
        <v>64</v>
      </c>
    </row>
  </sheetData>
  <sheetProtection/>
  <mergeCells count="2">
    <mergeCell ref="W2:X2"/>
    <mergeCell ref="C1:U1"/>
  </mergeCells>
  <printOptions/>
  <pageMargins left="0.15748031496062992" right="0" top="0.3937007874015748" bottom="0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0"/>
  <sheetViews>
    <sheetView workbookViewId="0" topLeftCell="A1">
      <selection activeCell="V36" sqref="V36"/>
    </sheetView>
  </sheetViews>
  <sheetFormatPr defaultColWidth="9.140625" defaultRowHeight="15"/>
  <cols>
    <col min="1" max="24" width="7.140625" style="0" customWidth="1"/>
  </cols>
  <sheetData>
    <row r="1" spans="1:32" s="20" customFormat="1" ht="14.25" customHeight="1">
      <c r="A1" s="39"/>
      <c r="B1" s="39"/>
      <c r="C1" s="371" t="s">
        <v>94</v>
      </c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</row>
    <row r="2" spans="1:32" s="20" customFormat="1" ht="15.75">
      <c r="A2" s="39"/>
      <c r="B2" s="39"/>
      <c r="C2" s="372" t="s">
        <v>75</v>
      </c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9"/>
      <c r="Q2" s="39"/>
      <c r="R2" s="337">
        <v>40581</v>
      </c>
      <c r="S2" s="337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</row>
    <row r="3" spans="1:32" s="20" customFormat="1" ht="12.7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</row>
    <row r="4" spans="2:3" s="223" customFormat="1" ht="12.75">
      <c r="B4" s="223" t="s">
        <v>72</v>
      </c>
      <c r="C4" s="224"/>
    </row>
    <row r="5" spans="1:32" s="20" customFormat="1" ht="13.5" thickBo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9"/>
      <c r="Z5" s="39"/>
      <c r="AA5" s="39"/>
      <c r="AB5" s="39"/>
      <c r="AC5" s="39"/>
      <c r="AD5" s="39"/>
      <c r="AE5" s="39"/>
      <c r="AF5" s="39"/>
    </row>
    <row r="6" spans="1:24" ht="15.75" thickBot="1">
      <c r="A6" s="304" t="s">
        <v>0</v>
      </c>
      <c r="B6" s="315">
        <v>100</v>
      </c>
      <c r="C6" s="316">
        <v>150</v>
      </c>
      <c r="D6" s="316">
        <v>200</v>
      </c>
      <c r="E6" s="316">
        <v>250</v>
      </c>
      <c r="F6" s="316">
        <v>300</v>
      </c>
      <c r="G6" s="316">
        <v>350</v>
      </c>
      <c r="H6" s="316">
        <v>400</v>
      </c>
      <c r="I6" s="316">
        <v>450</v>
      </c>
      <c r="J6" s="316">
        <v>500</v>
      </c>
      <c r="K6" s="316">
        <v>550</v>
      </c>
      <c r="L6" s="316">
        <v>600</v>
      </c>
      <c r="M6" s="316">
        <v>650</v>
      </c>
      <c r="N6" s="316">
        <v>700</v>
      </c>
      <c r="O6" s="316">
        <v>750</v>
      </c>
      <c r="P6" s="316">
        <v>800</v>
      </c>
      <c r="Q6" s="316">
        <v>850</v>
      </c>
      <c r="R6" s="316">
        <v>900</v>
      </c>
      <c r="S6" s="316">
        <v>950</v>
      </c>
      <c r="T6" s="316">
        <v>1000</v>
      </c>
      <c r="U6" s="316">
        <v>1050</v>
      </c>
      <c r="V6" s="316">
        <v>1100</v>
      </c>
      <c r="W6" s="316">
        <v>1150</v>
      </c>
      <c r="X6" s="317">
        <v>1200</v>
      </c>
    </row>
    <row r="7" spans="1:24" ht="15">
      <c r="A7" s="318">
        <v>100</v>
      </c>
      <c r="B7" s="314">
        <v>306.6</v>
      </c>
      <c r="C7" s="314">
        <v>336</v>
      </c>
      <c r="D7" s="314">
        <v>325.5</v>
      </c>
      <c r="E7" s="314">
        <v>388.5</v>
      </c>
      <c r="F7" s="314">
        <v>388.5</v>
      </c>
      <c r="G7" s="314">
        <v>457.8</v>
      </c>
      <c r="H7" s="314">
        <v>441</v>
      </c>
      <c r="I7" s="314">
        <v>512.4</v>
      </c>
      <c r="J7" s="314">
        <v>493.5</v>
      </c>
      <c r="K7" s="309">
        <v>663.705</v>
      </c>
      <c r="L7" s="309">
        <v>626.22</v>
      </c>
      <c r="M7" s="309">
        <v>721.0350000000001</v>
      </c>
      <c r="N7" s="309">
        <v>751.9050000000001</v>
      </c>
      <c r="O7" s="309">
        <v>789.39</v>
      </c>
      <c r="P7" s="309">
        <v>820.2600000000001</v>
      </c>
      <c r="Q7" s="309">
        <v>915.075</v>
      </c>
      <c r="R7" s="309">
        <v>943.74</v>
      </c>
      <c r="S7" s="309">
        <v>979.02</v>
      </c>
      <c r="T7" s="309">
        <v>1016.5050000000001</v>
      </c>
      <c r="U7" s="309">
        <v>1060.605</v>
      </c>
      <c r="V7" s="309">
        <v>1091.4750000000001</v>
      </c>
      <c r="W7" s="309">
        <v>1131.165</v>
      </c>
      <c r="X7" s="309">
        <v>1166.4450000000002</v>
      </c>
    </row>
    <row r="8" spans="1:24" ht="15">
      <c r="A8" s="319">
        <v>150</v>
      </c>
      <c r="B8" s="314">
        <v>342.3</v>
      </c>
      <c r="C8" s="314">
        <v>340.2</v>
      </c>
      <c r="D8" s="314">
        <v>401.1</v>
      </c>
      <c r="E8" s="314">
        <v>436.8</v>
      </c>
      <c r="F8" s="314">
        <v>436.8</v>
      </c>
      <c r="G8" s="314">
        <v>514.5</v>
      </c>
      <c r="H8" s="314">
        <v>499.8</v>
      </c>
      <c r="I8" s="314">
        <v>581.7</v>
      </c>
      <c r="J8" s="314">
        <v>560.7</v>
      </c>
      <c r="K8" s="309">
        <v>758.52</v>
      </c>
      <c r="L8" s="309">
        <v>716.625</v>
      </c>
      <c r="M8" s="309">
        <v>826.875</v>
      </c>
      <c r="N8" s="309">
        <v>784.98</v>
      </c>
      <c r="O8" s="309">
        <v>901.845</v>
      </c>
      <c r="P8" s="309">
        <v>855.54</v>
      </c>
      <c r="Q8" s="309">
        <v>1045.17</v>
      </c>
      <c r="R8" s="309">
        <v>1076.04</v>
      </c>
      <c r="S8" s="309">
        <v>1122.3450000000003</v>
      </c>
      <c r="T8" s="309">
        <v>1162.035</v>
      </c>
      <c r="U8" s="309">
        <v>1217.16</v>
      </c>
      <c r="V8" s="309">
        <v>1254.6450000000002</v>
      </c>
      <c r="W8" s="309">
        <v>1294.335</v>
      </c>
      <c r="X8" s="309">
        <v>1338.4350000000002</v>
      </c>
    </row>
    <row r="9" spans="1:24" ht="15">
      <c r="A9" s="319">
        <v>200</v>
      </c>
      <c r="B9" s="314">
        <v>382.2</v>
      </c>
      <c r="C9" s="314">
        <v>420</v>
      </c>
      <c r="D9" s="314">
        <v>417.90000000000003</v>
      </c>
      <c r="E9" s="314">
        <v>499.8</v>
      </c>
      <c r="F9" s="314">
        <v>497.70000000000005</v>
      </c>
      <c r="G9" s="314">
        <v>592.2</v>
      </c>
      <c r="H9" s="314">
        <v>575.4</v>
      </c>
      <c r="I9" s="314">
        <v>674.1</v>
      </c>
      <c r="J9" s="314">
        <v>653.1</v>
      </c>
      <c r="K9" s="309">
        <v>882</v>
      </c>
      <c r="L9" s="309">
        <v>835.695</v>
      </c>
      <c r="M9" s="309">
        <v>965.79</v>
      </c>
      <c r="N9" s="309">
        <v>919.4850000000001</v>
      </c>
      <c r="O9" s="309">
        <v>1058.4</v>
      </c>
      <c r="P9" s="309">
        <v>1001.07</v>
      </c>
      <c r="Q9" s="309">
        <v>1225.98</v>
      </c>
      <c r="R9" s="309">
        <v>1263.465</v>
      </c>
      <c r="S9" s="309">
        <v>1318.59</v>
      </c>
      <c r="T9" s="309">
        <v>1243.6200000000001</v>
      </c>
      <c r="U9" s="309">
        <v>1435.455</v>
      </c>
      <c r="V9" s="309">
        <v>1479.555</v>
      </c>
      <c r="W9" s="309">
        <v>1528.065</v>
      </c>
      <c r="X9" s="309">
        <v>1580.9850000000001</v>
      </c>
    </row>
    <row r="10" spans="1:24" ht="15">
      <c r="A10" s="319">
        <v>250</v>
      </c>
      <c r="B10" s="314">
        <v>434.70000000000005</v>
      </c>
      <c r="C10" s="314">
        <v>480.90000000000003</v>
      </c>
      <c r="D10" s="314">
        <v>522.9</v>
      </c>
      <c r="E10" s="314">
        <v>571.2</v>
      </c>
      <c r="F10" s="314">
        <v>627.9</v>
      </c>
      <c r="G10" s="314">
        <v>682.5</v>
      </c>
      <c r="H10" s="314">
        <v>728.7</v>
      </c>
      <c r="I10" s="314">
        <v>779.1</v>
      </c>
      <c r="J10" s="314">
        <v>831.6</v>
      </c>
      <c r="K10" s="309">
        <v>1023.12</v>
      </c>
      <c r="L10" s="309">
        <v>1065.015</v>
      </c>
      <c r="M10" s="309">
        <v>1120.14</v>
      </c>
      <c r="N10" s="309">
        <v>1173.0600000000002</v>
      </c>
      <c r="O10" s="309">
        <v>1228.1850000000002</v>
      </c>
      <c r="P10" s="309">
        <v>1278.9</v>
      </c>
      <c r="Q10" s="309">
        <v>1358.28</v>
      </c>
      <c r="R10" s="309">
        <v>1402.3799999999999</v>
      </c>
      <c r="S10" s="309">
        <v>1468.53</v>
      </c>
      <c r="T10" s="309">
        <v>1521.45</v>
      </c>
      <c r="U10" s="309">
        <v>1598.625</v>
      </c>
      <c r="V10" s="309">
        <v>1647.1350000000002</v>
      </c>
      <c r="W10" s="309">
        <v>1700.055</v>
      </c>
      <c r="X10" s="309">
        <v>1759.59</v>
      </c>
    </row>
    <row r="11" spans="1:24" ht="15">
      <c r="A11" s="319">
        <v>300</v>
      </c>
      <c r="B11" s="314">
        <v>483</v>
      </c>
      <c r="C11" s="314">
        <v>537.6</v>
      </c>
      <c r="D11" s="314">
        <v>583.8000000000001</v>
      </c>
      <c r="E11" s="314">
        <v>642.6</v>
      </c>
      <c r="F11" s="314">
        <v>644.7</v>
      </c>
      <c r="G11" s="314">
        <v>768.6</v>
      </c>
      <c r="H11" s="314">
        <v>749.7</v>
      </c>
      <c r="I11" s="314">
        <v>882</v>
      </c>
      <c r="J11" s="314">
        <v>858.9000000000001</v>
      </c>
      <c r="K11" s="309">
        <v>1162.035</v>
      </c>
      <c r="L11" s="309">
        <v>1093.68</v>
      </c>
      <c r="M11" s="309">
        <v>1274.49</v>
      </c>
      <c r="N11" s="309">
        <v>1214.955</v>
      </c>
      <c r="O11" s="309">
        <v>1395.765</v>
      </c>
      <c r="P11" s="309">
        <v>1323</v>
      </c>
      <c r="Q11" s="309">
        <v>1545.705</v>
      </c>
      <c r="R11" s="309">
        <v>1596.42</v>
      </c>
      <c r="S11" s="309">
        <v>1673.5950000000003</v>
      </c>
      <c r="T11" s="309">
        <v>1578.78</v>
      </c>
      <c r="U11" s="309">
        <v>1827.9450000000002</v>
      </c>
      <c r="V11" s="309">
        <v>1885.275</v>
      </c>
      <c r="W11" s="309">
        <v>1942.605</v>
      </c>
      <c r="X11" s="309">
        <v>2015.3700000000001</v>
      </c>
    </row>
    <row r="12" spans="1:24" ht="15">
      <c r="A12" s="319">
        <v>350</v>
      </c>
      <c r="B12" s="309">
        <v>546.84</v>
      </c>
      <c r="C12" s="309">
        <v>608.58</v>
      </c>
      <c r="D12" s="309">
        <v>661.5</v>
      </c>
      <c r="E12" s="309">
        <v>727.65</v>
      </c>
      <c r="F12" s="309">
        <v>802.62</v>
      </c>
      <c r="G12" s="309">
        <v>875.3850000000001</v>
      </c>
      <c r="H12" s="309">
        <v>937.125</v>
      </c>
      <c r="I12" s="309">
        <v>1007.6850000000001</v>
      </c>
      <c r="J12" s="309">
        <v>1073.835</v>
      </c>
      <c r="K12" s="309">
        <v>1263.465</v>
      </c>
      <c r="L12" s="309">
        <v>1314.18</v>
      </c>
      <c r="M12" s="309">
        <v>1386.9450000000002</v>
      </c>
      <c r="N12" s="309">
        <v>1455.3</v>
      </c>
      <c r="O12" s="309">
        <v>1519.2450000000001</v>
      </c>
      <c r="P12" s="309">
        <v>1580.9850000000001</v>
      </c>
      <c r="Q12" s="309">
        <v>1678.0049999999999</v>
      </c>
      <c r="R12" s="309">
        <v>1730.9250000000002</v>
      </c>
      <c r="S12" s="309">
        <v>1816.92</v>
      </c>
      <c r="T12" s="309">
        <v>1885.275</v>
      </c>
      <c r="U12" s="309">
        <v>1988.91</v>
      </c>
      <c r="V12" s="309">
        <v>2046.24</v>
      </c>
      <c r="W12" s="309">
        <v>2110.185</v>
      </c>
      <c r="X12" s="309">
        <v>2187.36</v>
      </c>
    </row>
    <row r="13" spans="1:24" ht="15">
      <c r="A13" s="319">
        <v>400</v>
      </c>
      <c r="B13" s="309">
        <v>597.5550000000001</v>
      </c>
      <c r="C13" s="309">
        <v>668.115</v>
      </c>
      <c r="D13" s="309">
        <v>725.445</v>
      </c>
      <c r="E13" s="309">
        <v>800.415</v>
      </c>
      <c r="F13" s="309">
        <v>882</v>
      </c>
      <c r="G13" s="309">
        <v>963.585</v>
      </c>
      <c r="H13" s="309">
        <v>1034.145</v>
      </c>
      <c r="I13" s="309">
        <v>1111.3200000000002</v>
      </c>
      <c r="J13" s="309">
        <v>1188.4950000000001</v>
      </c>
      <c r="K13" s="309">
        <v>1395.765</v>
      </c>
      <c r="L13" s="309">
        <v>1453.0950000000003</v>
      </c>
      <c r="M13" s="309">
        <v>1534.68</v>
      </c>
      <c r="N13" s="309">
        <v>1609.65</v>
      </c>
      <c r="O13" s="309">
        <v>1682.415</v>
      </c>
      <c r="P13" s="309">
        <v>1752.9750000000001</v>
      </c>
      <c r="Q13" s="309">
        <v>1861.0200000000002</v>
      </c>
      <c r="R13" s="309">
        <v>1922.7600000000002</v>
      </c>
      <c r="S13" s="309">
        <v>2019.78</v>
      </c>
      <c r="T13" s="309">
        <v>2094.75</v>
      </c>
      <c r="U13" s="309">
        <v>2211.6150000000002</v>
      </c>
      <c r="V13" s="309">
        <v>2279.9700000000003</v>
      </c>
      <c r="W13" s="309">
        <v>2348.3250000000003</v>
      </c>
      <c r="X13" s="309">
        <v>2434.32</v>
      </c>
    </row>
    <row r="14" spans="1:24" ht="15">
      <c r="A14" s="319">
        <v>450</v>
      </c>
      <c r="B14" s="309">
        <v>630.63</v>
      </c>
      <c r="C14" s="309">
        <v>707.8050000000001</v>
      </c>
      <c r="D14" s="309">
        <v>773.955</v>
      </c>
      <c r="E14" s="309">
        <v>853.335</v>
      </c>
      <c r="F14" s="309">
        <v>943.74</v>
      </c>
      <c r="G14" s="309">
        <v>1027.53</v>
      </c>
      <c r="H14" s="309">
        <v>1104.705</v>
      </c>
      <c r="I14" s="309">
        <v>1184.085</v>
      </c>
      <c r="J14" s="309">
        <v>1270.08</v>
      </c>
      <c r="K14" s="309">
        <v>1492.785</v>
      </c>
      <c r="L14" s="309">
        <v>1552.3200000000002</v>
      </c>
      <c r="M14" s="309">
        <v>1642.7250000000001</v>
      </c>
      <c r="N14" s="309">
        <v>1724.3100000000002</v>
      </c>
      <c r="O14" s="309">
        <v>1799.28</v>
      </c>
      <c r="P14" s="309">
        <v>1874.25</v>
      </c>
      <c r="Q14" s="309">
        <v>1991.115</v>
      </c>
      <c r="R14" s="309">
        <v>2057.265</v>
      </c>
      <c r="S14" s="309">
        <v>2160.9</v>
      </c>
      <c r="T14" s="309">
        <v>2244.6900000000005</v>
      </c>
      <c r="U14" s="309">
        <v>2370.375</v>
      </c>
      <c r="V14" s="309">
        <v>2440.935</v>
      </c>
      <c r="W14" s="309">
        <v>2513.7000000000003</v>
      </c>
      <c r="X14" s="309">
        <v>2608.5150000000003</v>
      </c>
    </row>
    <row r="15" spans="1:24" ht="15">
      <c r="A15" s="319">
        <v>500</v>
      </c>
      <c r="B15" s="309">
        <v>681.345</v>
      </c>
      <c r="C15" s="309">
        <v>765.1350000000001</v>
      </c>
      <c r="D15" s="309">
        <v>833.49</v>
      </c>
      <c r="E15" s="309">
        <v>921.6899999999999</v>
      </c>
      <c r="F15" s="309">
        <v>1020.915</v>
      </c>
      <c r="G15" s="309">
        <v>1115.73</v>
      </c>
      <c r="H15" s="309">
        <v>1195.1100000000001</v>
      </c>
      <c r="I15" s="309">
        <v>1292.1299999999999</v>
      </c>
      <c r="J15" s="309">
        <v>1384.74</v>
      </c>
      <c r="K15" s="309">
        <v>1629.4950000000001</v>
      </c>
      <c r="L15" s="309">
        <v>1695.6450000000002</v>
      </c>
      <c r="M15" s="309">
        <v>1792.665</v>
      </c>
      <c r="N15" s="309">
        <v>1885.275</v>
      </c>
      <c r="O15" s="309">
        <v>1966.8600000000001</v>
      </c>
      <c r="P15" s="309">
        <v>2050.65</v>
      </c>
      <c r="Q15" s="309">
        <v>2180.7450000000003</v>
      </c>
      <c r="R15" s="309">
        <v>2251.305</v>
      </c>
      <c r="S15" s="309">
        <v>2368.17</v>
      </c>
      <c r="T15" s="309">
        <v>2456.3700000000003</v>
      </c>
      <c r="U15" s="309">
        <v>2597.4900000000002</v>
      </c>
      <c r="V15" s="309">
        <v>2676.8700000000003</v>
      </c>
      <c r="W15" s="309">
        <v>2756.25</v>
      </c>
      <c r="X15" s="309">
        <v>2859.8849999999998</v>
      </c>
    </row>
    <row r="16" spans="1:24" ht="15">
      <c r="A16" s="319">
        <v>550</v>
      </c>
      <c r="B16" s="309">
        <v>729.855</v>
      </c>
      <c r="C16" s="309">
        <v>820.2600000000001</v>
      </c>
      <c r="D16" s="309">
        <v>893.0250000000001</v>
      </c>
      <c r="E16" s="309">
        <v>987.84</v>
      </c>
      <c r="F16" s="309">
        <v>1089.2700000000002</v>
      </c>
      <c r="G16" s="309">
        <v>1190.7</v>
      </c>
      <c r="H16" s="309">
        <v>1276.6950000000002</v>
      </c>
      <c r="I16" s="309">
        <v>1378.125</v>
      </c>
      <c r="J16" s="309">
        <v>1477.3500000000001</v>
      </c>
      <c r="K16" s="309">
        <v>1739.7450000000001</v>
      </c>
      <c r="L16" s="309">
        <v>1810.305</v>
      </c>
      <c r="M16" s="309">
        <v>1916.1450000000002</v>
      </c>
      <c r="N16" s="309">
        <v>2013.165</v>
      </c>
      <c r="O16" s="309">
        <v>2101.3650000000002</v>
      </c>
      <c r="P16" s="309">
        <v>2191.77</v>
      </c>
      <c r="Q16" s="309">
        <v>2328.48</v>
      </c>
      <c r="R16" s="309">
        <v>2403.4500000000003</v>
      </c>
      <c r="S16" s="309">
        <v>2529.1349999999998</v>
      </c>
      <c r="T16" s="309">
        <v>2623.9500000000003</v>
      </c>
      <c r="U16" s="309">
        <v>2778.3</v>
      </c>
      <c r="V16" s="309">
        <v>2862.09</v>
      </c>
      <c r="W16" s="309">
        <v>2943.675</v>
      </c>
      <c r="X16" s="309">
        <v>3056.13</v>
      </c>
    </row>
    <row r="17" spans="1:24" ht="15">
      <c r="A17" s="319">
        <v>600</v>
      </c>
      <c r="B17" s="309">
        <v>776.1600000000001</v>
      </c>
      <c r="C17" s="309">
        <v>873.1800000000001</v>
      </c>
      <c r="D17" s="309">
        <v>952.5600000000001</v>
      </c>
      <c r="E17" s="309">
        <v>1056.195</v>
      </c>
      <c r="F17" s="309">
        <v>1166.4450000000002</v>
      </c>
      <c r="G17" s="309">
        <v>1276.6950000000002</v>
      </c>
      <c r="H17" s="309">
        <v>1371.5100000000002</v>
      </c>
      <c r="I17" s="309">
        <v>1481.7600000000002</v>
      </c>
      <c r="J17" s="309">
        <v>1589.805</v>
      </c>
      <c r="K17" s="309">
        <v>1869.84</v>
      </c>
      <c r="L17" s="309">
        <v>1947.015</v>
      </c>
      <c r="M17" s="309">
        <v>2063.88</v>
      </c>
      <c r="N17" s="309">
        <v>2171.925</v>
      </c>
      <c r="O17" s="309">
        <v>2264.535</v>
      </c>
      <c r="P17" s="309">
        <v>2361.555</v>
      </c>
      <c r="Q17" s="309">
        <v>2513.7000000000003</v>
      </c>
      <c r="R17" s="309">
        <v>2595.285</v>
      </c>
      <c r="S17" s="309">
        <v>2734.2000000000003</v>
      </c>
      <c r="T17" s="309">
        <v>2837.835</v>
      </c>
      <c r="U17" s="309">
        <v>3005.4150000000004</v>
      </c>
      <c r="V17" s="309">
        <v>3095.82</v>
      </c>
      <c r="W17" s="309">
        <v>3184.0200000000004</v>
      </c>
      <c r="X17" s="309">
        <v>3303.09</v>
      </c>
    </row>
    <row r="18" spans="1:24" ht="15">
      <c r="A18" s="319">
        <v>650</v>
      </c>
      <c r="B18" s="309">
        <v>815.85</v>
      </c>
      <c r="C18" s="309">
        <v>917.2800000000001</v>
      </c>
      <c r="D18" s="309">
        <v>1001.07</v>
      </c>
      <c r="E18" s="309">
        <v>1109.115</v>
      </c>
      <c r="F18" s="309">
        <v>1225.98</v>
      </c>
      <c r="G18" s="309">
        <v>1340.64</v>
      </c>
      <c r="H18" s="309">
        <v>1439.865</v>
      </c>
      <c r="I18" s="309">
        <v>1556.73</v>
      </c>
      <c r="J18" s="309">
        <v>1671.39</v>
      </c>
      <c r="K18" s="309">
        <v>1969.065</v>
      </c>
      <c r="L18" s="309">
        <v>2055.06</v>
      </c>
      <c r="M18" s="309">
        <v>2176.335</v>
      </c>
      <c r="N18" s="309">
        <v>2286.585</v>
      </c>
      <c r="O18" s="309">
        <v>2385.81</v>
      </c>
      <c r="P18" s="309">
        <v>2489.445</v>
      </c>
      <c r="Q18" s="309">
        <v>2646</v>
      </c>
      <c r="R18" s="309">
        <v>2734.2000000000003</v>
      </c>
      <c r="S18" s="309">
        <v>2879.73</v>
      </c>
      <c r="T18" s="309">
        <v>2987.775</v>
      </c>
      <c r="U18" s="309">
        <v>3166.38</v>
      </c>
      <c r="V18" s="309">
        <v>3258.9900000000002</v>
      </c>
      <c r="W18" s="309">
        <v>3351.6000000000004</v>
      </c>
      <c r="X18" s="309">
        <v>3481.695</v>
      </c>
    </row>
    <row r="19" spans="1:24" ht="15">
      <c r="A19" s="319">
        <v>700</v>
      </c>
      <c r="B19" s="309">
        <v>864.3600000000001</v>
      </c>
      <c r="C19" s="309">
        <v>974.6100000000001</v>
      </c>
      <c r="D19" s="309">
        <v>1065.015</v>
      </c>
      <c r="E19" s="309">
        <v>1181.8799999999999</v>
      </c>
      <c r="F19" s="309">
        <v>1305.3600000000001</v>
      </c>
      <c r="G19" s="309">
        <v>1431.045</v>
      </c>
      <c r="H19" s="309">
        <v>1534.68</v>
      </c>
      <c r="I19" s="309">
        <v>1664.775</v>
      </c>
      <c r="J19" s="309">
        <v>1786.0500000000002</v>
      </c>
      <c r="K19" s="309">
        <v>2105.775</v>
      </c>
      <c r="L19" s="309">
        <v>2196.18</v>
      </c>
      <c r="M19" s="309">
        <v>2326.275</v>
      </c>
      <c r="N19" s="309">
        <v>2447.55</v>
      </c>
      <c r="O19" s="309">
        <v>2553.3900000000003</v>
      </c>
      <c r="P19" s="309">
        <v>2663.6400000000003</v>
      </c>
      <c r="Q19" s="309">
        <v>2831.2200000000003</v>
      </c>
      <c r="R19" s="309">
        <v>2926.035</v>
      </c>
      <c r="S19" s="309">
        <v>3082.59</v>
      </c>
      <c r="T19" s="309">
        <v>3199.455</v>
      </c>
      <c r="U19" s="309">
        <v>3393.4950000000003</v>
      </c>
      <c r="V19" s="309">
        <v>3494.925</v>
      </c>
      <c r="W19" s="309">
        <v>3591.945</v>
      </c>
      <c r="X19" s="309">
        <v>3728.655</v>
      </c>
    </row>
    <row r="20" spans="1:24" ht="15">
      <c r="A20" s="319">
        <v>750</v>
      </c>
      <c r="B20" s="309">
        <v>910.665</v>
      </c>
      <c r="C20" s="309">
        <v>1023.12</v>
      </c>
      <c r="D20" s="309">
        <v>1117.9350000000002</v>
      </c>
      <c r="E20" s="309">
        <v>1239.21</v>
      </c>
      <c r="F20" s="309">
        <v>1371.5100000000002</v>
      </c>
      <c r="G20" s="309">
        <v>1501.605</v>
      </c>
      <c r="H20" s="309">
        <v>1614.0600000000002</v>
      </c>
      <c r="I20" s="309">
        <v>1746.3600000000001</v>
      </c>
      <c r="J20" s="309">
        <v>1874.25</v>
      </c>
      <c r="K20" s="309">
        <v>2209.41</v>
      </c>
      <c r="L20" s="309">
        <v>2304.225</v>
      </c>
      <c r="M20" s="309">
        <v>2443.1400000000003</v>
      </c>
      <c r="N20" s="309">
        <v>2568.8250000000003</v>
      </c>
      <c r="O20" s="309">
        <v>2676.8700000000003</v>
      </c>
      <c r="P20" s="309">
        <v>2793.735</v>
      </c>
      <c r="Q20" s="309">
        <v>2967.93</v>
      </c>
      <c r="R20" s="309">
        <v>3069.36</v>
      </c>
      <c r="S20" s="309">
        <v>3232.53</v>
      </c>
      <c r="T20" s="309">
        <v>3356.0099999999998</v>
      </c>
      <c r="U20" s="309">
        <v>3558.8700000000003</v>
      </c>
      <c r="V20" s="309">
        <v>3664.71</v>
      </c>
      <c r="W20" s="309">
        <v>3766.1400000000003</v>
      </c>
      <c r="X20" s="309">
        <v>3909.465</v>
      </c>
    </row>
    <row r="21" spans="1:24" ht="15">
      <c r="A21" s="319">
        <v>800</v>
      </c>
      <c r="B21" s="309">
        <v>961.3800000000001</v>
      </c>
      <c r="C21" s="309">
        <v>1084.8600000000001</v>
      </c>
      <c r="D21" s="309">
        <v>1184.085</v>
      </c>
      <c r="E21" s="309">
        <v>1311.9750000000001</v>
      </c>
      <c r="F21" s="309">
        <v>1453.0950000000003</v>
      </c>
      <c r="G21" s="309">
        <v>1594.215</v>
      </c>
      <c r="H21" s="309">
        <v>1713.285</v>
      </c>
      <c r="I21" s="309">
        <v>1852.2</v>
      </c>
      <c r="J21" s="309">
        <v>1991.115</v>
      </c>
      <c r="K21" s="309">
        <v>2354.9400000000005</v>
      </c>
      <c r="L21" s="309">
        <v>2451.96</v>
      </c>
      <c r="M21" s="309">
        <v>2599.695</v>
      </c>
      <c r="N21" s="309">
        <v>2734.2000000000003</v>
      </c>
      <c r="O21" s="309">
        <v>2853.2700000000004</v>
      </c>
      <c r="P21" s="309">
        <v>3003.21</v>
      </c>
      <c r="Q21" s="309">
        <v>3190.6349999999998</v>
      </c>
      <c r="R21" s="309">
        <v>3294.2700000000004</v>
      </c>
      <c r="S21" s="309">
        <v>3472.875</v>
      </c>
      <c r="T21" s="309">
        <v>3605.175</v>
      </c>
      <c r="U21" s="309">
        <v>3827.88</v>
      </c>
      <c r="V21" s="309">
        <v>3938.13</v>
      </c>
      <c r="W21" s="309">
        <v>4048.38</v>
      </c>
      <c r="X21" s="309">
        <v>4204.935</v>
      </c>
    </row>
    <row r="22" spans="1:24" ht="15">
      <c r="A22" s="319">
        <v>850</v>
      </c>
      <c r="B22" s="309">
        <v>998.865</v>
      </c>
      <c r="C22" s="309">
        <v>1131.165</v>
      </c>
      <c r="D22" s="309">
        <v>1234.8</v>
      </c>
      <c r="E22" s="309">
        <v>1367.1000000000001</v>
      </c>
      <c r="F22" s="309">
        <v>1517.04</v>
      </c>
      <c r="G22" s="309">
        <v>1662.5700000000002</v>
      </c>
      <c r="H22" s="309">
        <v>1786.0500000000002</v>
      </c>
      <c r="I22" s="309">
        <v>1933.785</v>
      </c>
      <c r="J22" s="309">
        <v>2079.315</v>
      </c>
      <c r="K22" s="309">
        <v>2454.1650000000004</v>
      </c>
      <c r="L22" s="309">
        <v>2555.5950000000003</v>
      </c>
      <c r="M22" s="309">
        <v>2712.15</v>
      </c>
      <c r="N22" s="309">
        <v>2853.2700000000004</v>
      </c>
      <c r="O22" s="309">
        <v>2974.545</v>
      </c>
      <c r="P22" s="309">
        <v>3128.8950000000004</v>
      </c>
      <c r="Q22" s="309">
        <v>3322.935</v>
      </c>
      <c r="R22" s="309">
        <v>3433.185</v>
      </c>
      <c r="S22" s="309">
        <v>3618.405</v>
      </c>
      <c r="T22" s="309">
        <v>3755.1150000000002</v>
      </c>
      <c r="U22" s="309">
        <v>3986.6400000000003</v>
      </c>
      <c r="V22" s="309">
        <v>4103.505</v>
      </c>
      <c r="W22" s="309">
        <v>4218.165</v>
      </c>
      <c r="X22" s="309">
        <v>4374.72</v>
      </c>
    </row>
    <row r="23" spans="1:24" ht="15">
      <c r="A23" s="319">
        <v>900</v>
      </c>
      <c r="B23" s="309">
        <v>1047.375</v>
      </c>
      <c r="C23" s="309">
        <v>1186.29</v>
      </c>
      <c r="D23" s="309">
        <v>1294.335</v>
      </c>
      <c r="E23" s="309">
        <v>1439.865</v>
      </c>
      <c r="F23" s="309">
        <v>1594.215</v>
      </c>
      <c r="G23" s="309">
        <v>1748.565</v>
      </c>
      <c r="H23" s="309">
        <v>1880.865</v>
      </c>
      <c r="I23" s="309">
        <v>2037.42</v>
      </c>
      <c r="J23" s="309">
        <v>2191.77</v>
      </c>
      <c r="K23" s="309">
        <v>2590.875</v>
      </c>
      <c r="L23" s="309">
        <v>2701.125</v>
      </c>
      <c r="M23" s="309">
        <v>2864.295</v>
      </c>
      <c r="N23" s="309">
        <v>3012.03</v>
      </c>
      <c r="O23" s="309">
        <v>3144.33</v>
      </c>
      <c r="P23" s="309">
        <v>3305.295</v>
      </c>
      <c r="Q23" s="309">
        <v>3512.5650000000005</v>
      </c>
      <c r="R23" s="309">
        <v>3627.2250000000004</v>
      </c>
      <c r="S23" s="309">
        <v>3825.675</v>
      </c>
      <c r="T23" s="309">
        <v>3971.205</v>
      </c>
      <c r="U23" s="309">
        <v>4215.96</v>
      </c>
      <c r="V23" s="309">
        <v>4339.4400000000005</v>
      </c>
      <c r="W23" s="309">
        <v>4451.8949999999995</v>
      </c>
      <c r="X23" s="309">
        <v>4632.705000000001</v>
      </c>
    </row>
    <row r="24" spans="1:24" ht="15">
      <c r="A24" s="319">
        <v>950</v>
      </c>
      <c r="B24" s="309">
        <v>1087.065</v>
      </c>
      <c r="C24" s="309">
        <v>1230.39</v>
      </c>
      <c r="D24" s="309">
        <v>1342.8450000000003</v>
      </c>
      <c r="E24" s="309">
        <v>1494.99</v>
      </c>
      <c r="F24" s="309">
        <v>1651.545</v>
      </c>
      <c r="G24" s="309">
        <v>1814.715</v>
      </c>
      <c r="H24" s="309">
        <v>1949.2200000000003</v>
      </c>
      <c r="I24" s="309">
        <v>2114.5950000000003</v>
      </c>
      <c r="J24" s="309">
        <v>2275.56</v>
      </c>
      <c r="K24" s="309">
        <v>2690.1</v>
      </c>
      <c r="L24" s="309">
        <v>2804.7599999999998</v>
      </c>
      <c r="M24" s="309">
        <v>2974.545</v>
      </c>
      <c r="N24" s="309">
        <v>3128.8950000000004</v>
      </c>
      <c r="O24" s="309">
        <v>3263.4</v>
      </c>
      <c r="P24" s="309">
        <v>3433.185</v>
      </c>
      <c r="Q24" s="309">
        <v>3642.66</v>
      </c>
      <c r="R24" s="309">
        <v>3761.73</v>
      </c>
      <c r="S24" s="309">
        <v>3969</v>
      </c>
      <c r="T24" s="309">
        <v>4121.145</v>
      </c>
      <c r="U24" s="309">
        <v>4374.72</v>
      </c>
      <c r="V24" s="309">
        <v>4495.995</v>
      </c>
      <c r="W24" s="309">
        <v>4628.295</v>
      </c>
      <c r="X24" s="309">
        <v>4809.1050000000005</v>
      </c>
    </row>
    <row r="25" spans="1:24" ht="15">
      <c r="A25" s="319">
        <v>1000</v>
      </c>
      <c r="B25" s="309">
        <v>1139.9850000000001</v>
      </c>
      <c r="C25" s="309">
        <v>1289.925</v>
      </c>
      <c r="D25" s="309">
        <v>1408.9950000000001</v>
      </c>
      <c r="E25" s="309">
        <v>1569.96</v>
      </c>
      <c r="F25" s="309">
        <v>1737.54</v>
      </c>
      <c r="G25" s="309">
        <v>1909.53</v>
      </c>
      <c r="H25" s="309">
        <v>2050.65</v>
      </c>
      <c r="I25" s="309">
        <v>2224.8450000000003</v>
      </c>
      <c r="J25" s="309">
        <v>2394.63</v>
      </c>
      <c r="K25" s="309">
        <v>2833.425</v>
      </c>
      <c r="L25" s="309">
        <v>2954.7000000000003</v>
      </c>
      <c r="M25" s="309">
        <v>3133.305</v>
      </c>
      <c r="N25" s="309">
        <v>3296.4750000000004</v>
      </c>
      <c r="O25" s="309">
        <v>3439.8</v>
      </c>
      <c r="P25" s="309">
        <v>3613.9950000000003</v>
      </c>
      <c r="Q25" s="309">
        <v>3838.905</v>
      </c>
      <c r="R25" s="309">
        <v>3966.795</v>
      </c>
      <c r="S25" s="309">
        <v>4180.68</v>
      </c>
      <c r="T25" s="309">
        <v>4348.26</v>
      </c>
      <c r="U25" s="309">
        <v>4610.655000000001</v>
      </c>
      <c r="V25" s="309">
        <v>4753.9800000000005</v>
      </c>
      <c r="W25" s="309">
        <v>4881.87</v>
      </c>
      <c r="X25" s="309">
        <v>5073.705000000001</v>
      </c>
    </row>
    <row r="26" spans="1:24" ht="15">
      <c r="A26" s="319">
        <v>1050</v>
      </c>
      <c r="B26" s="309">
        <v>1179.675</v>
      </c>
      <c r="C26" s="309">
        <v>1336.23</v>
      </c>
      <c r="D26" s="309">
        <v>1459.71</v>
      </c>
      <c r="E26" s="309">
        <v>1625.085</v>
      </c>
      <c r="F26" s="309">
        <v>1799.28</v>
      </c>
      <c r="G26" s="309">
        <v>1977.8850000000002</v>
      </c>
      <c r="H26" s="309">
        <v>2123.415</v>
      </c>
      <c r="I26" s="309">
        <v>2304.225</v>
      </c>
      <c r="J26" s="309">
        <v>2476.215</v>
      </c>
      <c r="K26" s="309">
        <v>2934.855</v>
      </c>
      <c r="L26" s="309">
        <v>3060.5400000000004</v>
      </c>
      <c r="M26" s="309">
        <v>3247.965</v>
      </c>
      <c r="N26" s="309">
        <v>3415.545</v>
      </c>
      <c r="O26" s="309">
        <v>3561.0750000000003</v>
      </c>
      <c r="P26" s="309">
        <v>3737.4750000000004</v>
      </c>
      <c r="Q26" s="309">
        <v>3971.205</v>
      </c>
      <c r="R26" s="309">
        <v>4101.3</v>
      </c>
      <c r="S26" s="309">
        <v>4326.21</v>
      </c>
      <c r="T26" s="309">
        <v>4489.380000000001</v>
      </c>
      <c r="U26" s="309">
        <v>4778.235</v>
      </c>
      <c r="V26" s="309">
        <v>4919.3550000000005</v>
      </c>
      <c r="W26" s="309">
        <v>5051.655000000001</v>
      </c>
      <c r="X26" s="309">
        <v>5247.900000000001</v>
      </c>
    </row>
    <row r="27" spans="1:24" ht="15">
      <c r="A27" s="319">
        <v>1100</v>
      </c>
      <c r="B27" s="309">
        <v>1230.39</v>
      </c>
      <c r="C27" s="309">
        <v>1395.765</v>
      </c>
      <c r="D27" s="309">
        <v>1523.655</v>
      </c>
      <c r="E27" s="309">
        <v>1695.6450000000002</v>
      </c>
      <c r="F27" s="309">
        <v>1880.865</v>
      </c>
      <c r="G27" s="309">
        <v>2066.085</v>
      </c>
      <c r="H27" s="309">
        <v>2220.435</v>
      </c>
      <c r="I27" s="309">
        <v>2410.0650000000005</v>
      </c>
      <c r="J27" s="309">
        <v>2593.08</v>
      </c>
      <c r="K27" s="309">
        <v>3073.7700000000004</v>
      </c>
      <c r="L27" s="309">
        <v>3203.8650000000002</v>
      </c>
      <c r="M27" s="309">
        <v>3400.11</v>
      </c>
      <c r="N27" s="309">
        <v>3578.715</v>
      </c>
      <c r="O27" s="309">
        <v>3730.86</v>
      </c>
      <c r="P27" s="309">
        <v>3913.875</v>
      </c>
      <c r="Q27" s="309">
        <v>4156.425</v>
      </c>
      <c r="R27" s="309">
        <v>4295.34</v>
      </c>
      <c r="S27" s="309">
        <v>4526.865000000001</v>
      </c>
      <c r="T27" s="309">
        <v>4709.880000000001</v>
      </c>
      <c r="U27" s="309">
        <v>5005.35</v>
      </c>
      <c r="V27" s="309">
        <v>5155.29</v>
      </c>
      <c r="W27" s="309">
        <v>5292</v>
      </c>
      <c r="X27" s="309">
        <v>5501.475</v>
      </c>
    </row>
    <row r="28" spans="1:24" ht="15">
      <c r="A28" s="319">
        <v>1150</v>
      </c>
      <c r="B28" s="309">
        <v>1278.9</v>
      </c>
      <c r="C28" s="309">
        <v>1448.6850000000002</v>
      </c>
      <c r="D28" s="309">
        <v>1580.9850000000001</v>
      </c>
      <c r="E28" s="309">
        <v>1759.59</v>
      </c>
      <c r="F28" s="309">
        <v>1947.015</v>
      </c>
      <c r="G28" s="309">
        <v>2138.85</v>
      </c>
      <c r="H28" s="309">
        <v>2299.8150000000005</v>
      </c>
      <c r="I28" s="309">
        <v>2496.06</v>
      </c>
      <c r="J28" s="309">
        <v>2685.6900000000005</v>
      </c>
      <c r="K28" s="309">
        <v>3161.9700000000003</v>
      </c>
      <c r="L28" s="309">
        <v>3296.4750000000004</v>
      </c>
      <c r="M28" s="309">
        <v>3499.335</v>
      </c>
      <c r="N28" s="309">
        <v>3682.3500000000004</v>
      </c>
      <c r="O28" s="309">
        <v>3838.905</v>
      </c>
      <c r="P28" s="309">
        <v>4028.535</v>
      </c>
      <c r="Q28" s="309">
        <v>4282.11</v>
      </c>
      <c r="R28" s="309">
        <v>4414.41</v>
      </c>
      <c r="S28" s="309">
        <v>4665.780000000001</v>
      </c>
      <c r="T28" s="309">
        <v>4851</v>
      </c>
      <c r="U28" s="309">
        <v>5157.495</v>
      </c>
      <c r="V28" s="309">
        <v>5309.64</v>
      </c>
      <c r="W28" s="309">
        <v>5450.76</v>
      </c>
      <c r="X28" s="309">
        <v>5666.85</v>
      </c>
    </row>
    <row r="29" spans="1:24" ht="15.75" thickBot="1">
      <c r="A29" s="320">
        <v>1200</v>
      </c>
      <c r="B29" s="309">
        <v>1329.615</v>
      </c>
      <c r="C29" s="309">
        <v>1508.2200000000003</v>
      </c>
      <c r="D29" s="309">
        <v>1647.1350000000002</v>
      </c>
      <c r="E29" s="309">
        <v>1834.5600000000002</v>
      </c>
      <c r="F29" s="309">
        <v>2033.0100000000002</v>
      </c>
      <c r="G29" s="309">
        <v>2233.6650000000004</v>
      </c>
      <c r="H29" s="309">
        <v>2401.2450000000003</v>
      </c>
      <c r="I29" s="309">
        <v>2608.5150000000003</v>
      </c>
      <c r="J29" s="309">
        <v>2806.965</v>
      </c>
      <c r="K29" s="309">
        <v>3305.295</v>
      </c>
      <c r="L29" s="309">
        <v>3444.21</v>
      </c>
      <c r="M29" s="309">
        <v>3658.0950000000003</v>
      </c>
      <c r="N29" s="309">
        <v>3849.9300000000003</v>
      </c>
      <c r="O29" s="309">
        <v>4015.3050000000003</v>
      </c>
      <c r="P29" s="309">
        <v>4218.165</v>
      </c>
      <c r="Q29" s="309">
        <v>4471.740000000001</v>
      </c>
      <c r="R29" s="309">
        <v>4626.09</v>
      </c>
      <c r="S29" s="309">
        <v>4884.075</v>
      </c>
      <c r="T29" s="309">
        <v>5075.91</v>
      </c>
      <c r="U29" s="309">
        <v>5397.84</v>
      </c>
      <c r="V29" s="309">
        <v>5556.6</v>
      </c>
      <c r="W29" s="309">
        <v>5704.335</v>
      </c>
      <c r="X29" s="309">
        <v>5931.45</v>
      </c>
    </row>
    <row r="31" spans="1:32" s="20" customFormat="1" ht="18" customHeight="1">
      <c r="A31" s="209" t="s">
        <v>66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9"/>
      <c r="Z31" s="39"/>
      <c r="AA31" s="39"/>
      <c r="AB31" s="39"/>
      <c r="AC31" s="39"/>
      <c r="AD31" s="39"/>
      <c r="AE31" s="39"/>
      <c r="AF31" s="39"/>
    </row>
    <row r="32" spans="1:32" s="20" customFormat="1" ht="12.75">
      <c r="A32" s="201" t="s">
        <v>67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9"/>
      <c r="Z32" s="39"/>
      <c r="AA32" s="39"/>
      <c r="AB32" s="39"/>
      <c r="AC32" s="39"/>
      <c r="AD32" s="39"/>
      <c r="AE32" s="39"/>
      <c r="AF32" s="39"/>
    </row>
    <row r="33" spans="1:32" s="20" customFormat="1" ht="12.75">
      <c r="A33" s="201" t="s">
        <v>68</v>
      </c>
      <c r="B33" s="38"/>
      <c r="C33" s="225"/>
      <c r="D33" s="225"/>
      <c r="E33" s="225"/>
      <c r="F33" s="225"/>
      <c r="G33" s="38"/>
      <c r="H33" s="226"/>
      <c r="I33" s="225"/>
      <c r="J33" s="225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9"/>
      <c r="Z33" s="39"/>
      <c r="AA33" s="39"/>
      <c r="AB33" s="39"/>
      <c r="AC33" s="39"/>
      <c r="AD33" s="39"/>
      <c r="AE33" s="39"/>
      <c r="AF33" s="39"/>
    </row>
    <row r="34" spans="1:32" s="20" customFormat="1" ht="12.75">
      <c r="A34" s="201" t="s">
        <v>69</v>
      </c>
      <c r="B34" s="38"/>
      <c r="C34" s="38"/>
      <c r="D34" s="38"/>
      <c r="E34" s="38"/>
      <c r="F34" s="38"/>
      <c r="G34" s="38"/>
      <c r="H34" s="226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9"/>
      <c r="Z34" s="39"/>
      <c r="AA34" s="39"/>
      <c r="AB34" s="39"/>
      <c r="AC34" s="39"/>
      <c r="AD34" s="39"/>
      <c r="AE34" s="39"/>
      <c r="AF34" s="39"/>
    </row>
    <row r="35" spans="1:32" s="20" customFormat="1" ht="12.75">
      <c r="A35" s="209" t="s">
        <v>60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9"/>
      <c r="Z35" s="39"/>
      <c r="AA35" s="39"/>
      <c r="AB35" s="39"/>
      <c r="AC35" s="39"/>
      <c r="AD35" s="39"/>
      <c r="AE35" s="39"/>
      <c r="AF35" s="39"/>
    </row>
    <row r="36" spans="1:32" s="20" customFormat="1" ht="12.7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9"/>
      <c r="Z36" s="39"/>
      <c r="AA36" s="39"/>
      <c r="AB36" s="39"/>
      <c r="AC36" s="39"/>
      <c r="AD36" s="39"/>
      <c r="AE36" s="39"/>
      <c r="AF36" s="39"/>
    </row>
    <row r="37" spans="1:32" s="20" customFormat="1" ht="12.75">
      <c r="A37" s="138" t="s">
        <v>62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9"/>
      <c r="Z37" s="39"/>
      <c r="AA37" s="39"/>
      <c r="AB37" s="39"/>
      <c r="AC37" s="39"/>
      <c r="AD37" s="39"/>
      <c r="AE37" s="39"/>
      <c r="AF37" s="39"/>
    </row>
    <row r="38" spans="1:32" s="20" customFormat="1" ht="12.75">
      <c r="A38" s="139" t="s">
        <v>63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9"/>
      <c r="Z38" s="39"/>
      <c r="AA38" s="39"/>
      <c r="AB38" s="39"/>
      <c r="AC38" s="39"/>
      <c r="AD38" s="39"/>
      <c r="AE38" s="39"/>
      <c r="AF38" s="39"/>
    </row>
    <row r="39" spans="1:32" s="20" customFormat="1" ht="12.75">
      <c r="A39" s="139" t="s">
        <v>65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9"/>
      <c r="Z39" s="39"/>
      <c r="AA39" s="39"/>
      <c r="AB39" s="39"/>
      <c r="AC39" s="39"/>
      <c r="AD39" s="39"/>
      <c r="AE39" s="39"/>
      <c r="AF39" s="39"/>
    </row>
    <row r="40" spans="1:32" s="20" customFormat="1" ht="12.75">
      <c r="A40" s="139" t="s">
        <v>64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9"/>
      <c r="Z40" s="39"/>
      <c r="AA40" s="39"/>
      <c r="AB40" s="39"/>
      <c r="AC40" s="39"/>
      <c r="AD40" s="39"/>
      <c r="AE40" s="39"/>
      <c r="AF40" s="39"/>
    </row>
  </sheetData>
  <mergeCells count="3">
    <mergeCell ref="C1:O1"/>
    <mergeCell ref="C2:O2"/>
    <mergeCell ref="R2:S2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X40"/>
  <sheetViews>
    <sheetView workbookViewId="0" topLeftCell="A1">
      <selection activeCell="C2" sqref="C2"/>
    </sheetView>
  </sheetViews>
  <sheetFormatPr defaultColWidth="9.140625" defaultRowHeight="15"/>
  <cols>
    <col min="1" max="11" width="6.7109375" style="16" customWidth="1"/>
    <col min="12" max="24" width="7.421875" style="16" customWidth="1"/>
    <col min="25" max="16384" width="9.140625" style="16" customWidth="1"/>
  </cols>
  <sheetData>
    <row r="1" spans="3:21" s="89" customFormat="1" ht="18.75">
      <c r="C1" s="386" t="s">
        <v>101</v>
      </c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</row>
    <row r="2" spans="10:24" s="89" customFormat="1" ht="18.75">
      <c r="J2" s="89" t="s">
        <v>99</v>
      </c>
      <c r="W2" s="403">
        <v>40630</v>
      </c>
      <c r="X2" s="404"/>
    </row>
    <row r="3" spans="3:24" s="54" customFormat="1" ht="15.75">
      <c r="C3" s="223" t="s">
        <v>72</v>
      </c>
      <c r="W3" s="208"/>
      <c r="X3" s="209"/>
    </row>
    <row r="4" s="54" customFormat="1" ht="16.5" thickBot="1">
      <c r="A4" s="126"/>
    </row>
    <row r="5" spans="1:24" ht="15" thickBot="1">
      <c r="A5" s="352" t="s">
        <v>0</v>
      </c>
      <c r="B5" s="353">
        <v>100</v>
      </c>
      <c r="C5" s="353">
        <f aca="true" t="shared" si="0" ref="C5:T5">B5+50</f>
        <v>150</v>
      </c>
      <c r="D5" s="353">
        <f t="shared" si="0"/>
        <v>200</v>
      </c>
      <c r="E5" s="353">
        <f t="shared" si="0"/>
        <v>250</v>
      </c>
      <c r="F5" s="353">
        <f t="shared" si="0"/>
        <v>300</v>
      </c>
      <c r="G5" s="353">
        <f t="shared" si="0"/>
        <v>350</v>
      </c>
      <c r="H5" s="353">
        <f t="shared" si="0"/>
        <v>400</v>
      </c>
      <c r="I5" s="353">
        <f t="shared" si="0"/>
        <v>450</v>
      </c>
      <c r="J5" s="353">
        <f t="shared" si="0"/>
        <v>500</v>
      </c>
      <c r="K5" s="353">
        <f t="shared" si="0"/>
        <v>550</v>
      </c>
      <c r="L5" s="353">
        <f t="shared" si="0"/>
        <v>600</v>
      </c>
      <c r="M5" s="353">
        <f t="shared" si="0"/>
        <v>650</v>
      </c>
      <c r="N5" s="353">
        <f t="shared" si="0"/>
        <v>700</v>
      </c>
      <c r="O5" s="353">
        <f t="shared" si="0"/>
        <v>750</v>
      </c>
      <c r="P5" s="353">
        <f t="shared" si="0"/>
        <v>800</v>
      </c>
      <c r="Q5" s="353">
        <f t="shared" si="0"/>
        <v>850</v>
      </c>
      <c r="R5" s="353">
        <f t="shared" si="0"/>
        <v>900</v>
      </c>
      <c r="S5" s="353">
        <f t="shared" si="0"/>
        <v>950</v>
      </c>
      <c r="T5" s="353">
        <f t="shared" si="0"/>
        <v>1000</v>
      </c>
      <c r="U5" s="353">
        <v>1050</v>
      </c>
      <c r="V5" s="353">
        <v>1100</v>
      </c>
      <c r="W5" s="353">
        <v>1150</v>
      </c>
      <c r="X5" s="354">
        <v>1200</v>
      </c>
    </row>
    <row r="6" spans="1:24" ht="15">
      <c r="A6" s="355">
        <v>100</v>
      </c>
      <c r="B6" s="356">
        <v>598.5</v>
      </c>
      <c r="C6" s="357">
        <v>688.8000000000001</v>
      </c>
      <c r="D6" s="357">
        <v>785.4</v>
      </c>
      <c r="E6" s="357">
        <v>879.9000000000001</v>
      </c>
      <c r="F6" s="357">
        <v>1001.7</v>
      </c>
      <c r="G6" s="357">
        <v>1081.5</v>
      </c>
      <c r="H6" s="357">
        <v>1222.2</v>
      </c>
      <c r="I6" s="357">
        <v>1339.8</v>
      </c>
      <c r="J6" s="357">
        <v>1432.2</v>
      </c>
      <c r="K6" s="357">
        <v>1558.2</v>
      </c>
      <c r="L6" s="357">
        <v>1822.8000000000002</v>
      </c>
      <c r="M6" s="357">
        <v>2173.5</v>
      </c>
      <c r="N6" s="357">
        <v>2265.9</v>
      </c>
      <c r="O6" s="357">
        <v>2356.2000000000003</v>
      </c>
      <c r="P6" s="357">
        <v>2463.3</v>
      </c>
      <c r="Q6" s="357">
        <v>2608.2000000000003</v>
      </c>
      <c r="R6" s="357">
        <v>2723.7000000000003</v>
      </c>
      <c r="S6" s="357">
        <v>2809.8</v>
      </c>
      <c r="T6" s="357">
        <v>2902.2000000000003</v>
      </c>
      <c r="U6" s="357">
        <v>3003</v>
      </c>
      <c r="V6" s="357">
        <v>3116.4</v>
      </c>
      <c r="W6" s="357">
        <v>3479.7000000000003</v>
      </c>
      <c r="X6" s="358">
        <v>3651.9</v>
      </c>
    </row>
    <row r="7" spans="1:24" ht="15">
      <c r="A7" s="359">
        <v>150</v>
      </c>
      <c r="B7" s="360">
        <v>760.2</v>
      </c>
      <c r="C7" s="311">
        <v>800.1</v>
      </c>
      <c r="D7" s="311">
        <v>921.9000000000001</v>
      </c>
      <c r="E7" s="311">
        <v>1037.4</v>
      </c>
      <c r="F7" s="311">
        <v>1180.2</v>
      </c>
      <c r="G7" s="311">
        <v>1276.8</v>
      </c>
      <c r="H7" s="311">
        <v>1442.7</v>
      </c>
      <c r="I7" s="311">
        <v>1581.3</v>
      </c>
      <c r="J7" s="311">
        <v>1692.6000000000001</v>
      </c>
      <c r="K7" s="311">
        <v>1839.6000000000001</v>
      </c>
      <c r="L7" s="311">
        <v>2104.2000000000003</v>
      </c>
      <c r="M7" s="311">
        <v>2532.6</v>
      </c>
      <c r="N7" s="311">
        <v>2648.1</v>
      </c>
      <c r="O7" s="311">
        <v>2753.1</v>
      </c>
      <c r="P7" s="311">
        <v>2883.3</v>
      </c>
      <c r="Q7" s="311">
        <v>3051.3</v>
      </c>
      <c r="R7" s="311">
        <v>3187.8</v>
      </c>
      <c r="S7" s="311">
        <v>3288.6000000000004</v>
      </c>
      <c r="T7" s="311">
        <v>3408.3</v>
      </c>
      <c r="U7" s="311">
        <v>3519.6000000000004</v>
      </c>
      <c r="V7" s="311">
        <v>3658.2000000000003</v>
      </c>
      <c r="W7" s="311">
        <v>4021.5</v>
      </c>
      <c r="X7" s="361">
        <v>4195.8</v>
      </c>
    </row>
    <row r="8" spans="1:24" ht="15">
      <c r="A8" s="359">
        <v>200</v>
      </c>
      <c r="B8" s="360">
        <v>856.8000000000001</v>
      </c>
      <c r="C8" s="311">
        <v>982.8000000000001</v>
      </c>
      <c r="D8" s="311">
        <v>1054.2</v>
      </c>
      <c r="E8" s="311">
        <v>1188.6000000000001</v>
      </c>
      <c r="F8" s="311">
        <v>1348.2</v>
      </c>
      <c r="G8" s="311">
        <v>1465.8</v>
      </c>
      <c r="H8" s="311">
        <v>1684.2</v>
      </c>
      <c r="I8" s="311">
        <v>1810.2</v>
      </c>
      <c r="J8" s="311">
        <v>1938.3000000000002</v>
      </c>
      <c r="K8" s="311">
        <v>2104.2000000000003</v>
      </c>
      <c r="L8" s="311">
        <v>2356.2000000000003</v>
      </c>
      <c r="M8" s="311">
        <v>2877</v>
      </c>
      <c r="N8" s="311">
        <v>3011.4</v>
      </c>
      <c r="O8" s="311">
        <v>3175.2000000000003</v>
      </c>
      <c r="P8" s="311">
        <v>3362.1000000000004</v>
      </c>
      <c r="Q8" s="311">
        <v>3515.4</v>
      </c>
      <c r="R8" s="311">
        <v>3639.3</v>
      </c>
      <c r="S8" s="311">
        <v>3761.1000000000004</v>
      </c>
      <c r="T8" s="311">
        <v>3893.4</v>
      </c>
      <c r="U8" s="311">
        <v>4029.9</v>
      </c>
      <c r="V8" s="311">
        <v>4187.400000000001</v>
      </c>
      <c r="W8" s="311">
        <v>4508.7</v>
      </c>
      <c r="X8" s="361">
        <v>4699.8</v>
      </c>
    </row>
    <row r="9" spans="1:24" ht="15">
      <c r="A9" s="359">
        <v>250</v>
      </c>
      <c r="B9" s="360">
        <v>957.6</v>
      </c>
      <c r="C9" s="311">
        <v>1104.6000000000001</v>
      </c>
      <c r="D9" s="311">
        <v>1270.5</v>
      </c>
      <c r="E9" s="311">
        <v>1352.4</v>
      </c>
      <c r="F9" s="311">
        <v>1537.2</v>
      </c>
      <c r="G9" s="311">
        <v>1673.7</v>
      </c>
      <c r="H9" s="311">
        <v>1890</v>
      </c>
      <c r="I9" s="311">
        <v>2068.5</v>
      </c>
      <c r="J9" s="311">
        <v>2215.5</v>
      </c>
      <c r="K9" s="311">
        <v>2406.6</v>
      </c>
      <c r="L9" s="311">
        <v>2652.3</v>
      </c>
      <c r="M9" s="311">
        <v>3261.3</v>
      </c>
      <c r="N9" s="311">
        <v>3420.9</v>
      </c>
      <c r="O9" s="311">
        <v>3563.7000000000003</v>
      </c>
      <c r="P9" s="311">
        <v>3742.2000000000003</v>
      </c>
      <c r="Q9" s="311">
        <v>3948</v>
      </c>
      <c r="R9" s="311">
        <v>4132.8</v>
      </c>
      <c r="S9" s="311">
        <v>4267.2</v>
      </c>
      <c r="T9" s="311">
        <v>4420.5</v>
      </c>
      <c r="U9" s="311">
        <v>4573.8</v>
      </c>
      <c r="V9" s="311">
        <v>4760.7</v>
      </c>
      <c r="W9" s="311">
        <v>5061</v>
      </c>
      <c r="X9" s="361">
        <v>5260.5</v>
      </c>
    </row>
    <row r="10" spans="1:24" ht="15">
      <c r="A10" s="359">
        <v>300</v>
      </c>
      <c r="B10" s="360">
        <v>1098.3</v>
      </c>
      <c r="C10" s="311">
        <v>1270.5</v>
      </c>
      <c r="D10" s="311">
        <v>1459.5</v>
      </c>
      <c r="E10" s="311">
        <v>1640.1000000000001</v>
      </c>
      <c r="F10" s="311">
        <v>1738.8000000000002</v>
      </c>
      <c r="G10" s="311">
        <v>1887.9</v>
      </c>
      <c r="H10" s="311">
        <v>2135.7000000000003</v>
      </c>
      <c r="I10" s="311">
        <v>2328.9</v>
      </c>
      <c r="J10" s="311">
        <v>2501.1</v>
      </c>
      <c r="K10" s="311">
        <v>2721.6</v>
      </c>
      <c r="L10" s="311">
        <v>2927.4</v>
      </c>
      <c r="M10" s="311">
        <v>3660.3</v>
      </c>
      <c r="N10" s="311">
        <v>3845.1000000000004</v>
      </c>
      <c r="O10" s="311">
        <v>4023.6000000000004</v>
      </c>
      <c r="P10" s="311">
        <v>4235.7</v>
      </c>
      <c r="Q10" s="311">
        <v>4445.7</v>
      </c>
      <c r="R10" s="311">
        <v>4657.8</v>
      </c>
      <c r="S10" s="311">
        <v>4815.3</v>
      </c>
      <c r="T10" s="311">
        <v>4987.5</v>
      </c>
      <c r="U10" s="311">
        <v>5172.3</v>
      </c>
      <c r="V10" s="311">
        <v>5378.1</v>
      </c>
      <c r="W10" s="311">
        <v>5613.3</v>
      </c>
      <c r="X10" s="361">
        <v>5819.1</v>
      </c>
    </row>
    <row r="11" spans="1:24" ht="15">
      <c r="A11" s="359">
        <v>350</v>
      </c>
      <c r="B11" s="360">
        <v>1197</v>
      </c>
      <c r="C11" s="311">
        <v>1386</v>
      </c>
      <c r="D11" s="311">
        <v>1600.2</v>
      </c>
      <c r="E11" s="311">
        <v>1810.2</v>
      </c>
      <c r="F11" s="311">
        <v>2047.5</v>
      </c>
      <c r="G11" s="311">
        <v>2129.4</v>
      </c>
      <c r="H11" s="311">
        <v>2404.5</v>
      </c>
      <c r="I11" s="311">
        <v>2627.1</v>
      </c>
      <c r="J11" s="311">
        <v>2818.2000000000003</v>
      </c>
      <c r="K11" s="311">
        <v>3082.8</v>
      </c>
      <c r="L11" s="311">
        <v>3288.6000000000004</v>
      </c>
      <c r="M11" s="311">
        <v>4160.1</v>
      </c>
      <c r="N11" s="311">
        <v>4368</v>
      </c>
      <c r="O11" s="311">
        <v>4529.7</v>
      </c>
      <c r="P11" s="311">
        <v>4689.3</v>
      </c>
      <c r="Q11" s="311">
        <v>5027.400000000001</v>
      </c>
      <c r="R11" s="311">
        <v>5266.8</v>
      </c>
      <c r="S11" s="311">
        <v>5439</v>
      </c>
      <c r="T11" s="311">
        <v>5640.6</v>
      </c>
      <c r="U11" s="311">
        <v>5838</v>
      </c>
      <c r="V11" s="311">
        <v>6075.3</v>
      </c>
      <c r="W11" s="311">
        <v>6216</v>
      </c>
      <c r="X11" s="361">
        <v>6510</v>
      </c>
    </row>
    <row r="12" spans="1:24" ht="15">
      <c r="A12" s="359">
        <v>400</v>
      </c>
      <c r="B12" s="360">
        <v>1306.2</v>
      </c>
      <c r="C12" s="311">
        <v>1514.1000000000001</v>
      </c>
      <c r="D12" s="311">
        <v>1761.9</v>
      </c>
      <c r="E12" s="311">
        <v>1984.5</v>
      </c>
      <c r="F12" s="311">
        <v>2242.8</v>
      </c>
      <c r="G12" s="311">
        <v>2463.3</v>
      </c>
      <c r="H12" s="311">
        <v>2612.4</v>
      </c>
      <c r="I12" s="311">
        <v>2856</v>
      </c>
      <c r="J12" s="311">
        <v>3066</v>
      </c>
      <c r="K12" s="311">
        <v>3349.5</v>
      </c>
      <c r="L12" s="311">
        <v>3555.3</v>
      </c>
      <c r="M12" s="311">
        <v>4506.6</v>
      </c>
      <c r="N12" s="311">
        <v>4741.8</v>
      </c>
      <c r="O12" s="311">
        <v>4926.6</v>
      </c>
      <c r="P12" s="311">
        <v>5187</v>
      </c>
      <c r="Q12" s="311">
        <v>5453.7</v>
      </c>
      <c r="R12" s="311">
        <v>5718.3</v>
      </c>
      <c r="S12" s="311">
        <v>5909.400000000001</v>
      </c>
      <c r="T12" s="311">
        <v>6163.5</v>
      </c>
      <c r="U12" s="311">
        <v>6388.2</v>
      </c>
      <c r="V12" s="311">
        <v>6657</v>
      </c>
      <c r="W12" s="311">
        <v>6892.200000000001</v>
      </c>
      <c r="X12" s="361">
        <v>7077</v>
      </c>
    </row>
    <row r="13" spans="1:24" ht="15">
      <c r="A13" s="359">
        <v>450</v>
      </c>
      <c r="B13" s="360">
        <v>1402.8</v>
      </c>
      <c r="C13" s="311">
        <v>1640.1000000000001</v>
      </c>
      <c r="D13" s="311">
        <v>1902.6000000000001</v>
      </c>
      <c r="E13" s="311">
        <v>2139.9</v>
      </c>
      <c r="F13" s="311">
        <v>2423.4</v>
      </c>
      <c r="G13" s="311">
        <v>2662.8</v>
      </c>
      <c r="H13" s="311">
        <v>2950.5</v>
      </c>
      <c r="I13" s="311">
        <v>3084.9</v>
      </c>
      <c r="J13" s="311">
        <v>3313.8</v>
      </c>
      <c r="K13" s="311">
        <v>3616.2000000000003</v>
      </c>
      <c r="L13" s="311">
        <v>3807.3</v>
      </c>
      <c r="M13" s="311">
        <v>4928.7</v>
      </c>
      <c r="N13" s="311">
        <v>5184.900000000001</v>
      </c>
      <c r="O13" s="311">
        <v>5384.400000000001</v>
      </c>
      <c r="P13" s="311">
        <v>5667.900000000001</v>
      </c>
      <c r="Q13" s="311">
        <v>5880</v>
      </c>
      <c r="R13" s="311">
        <v>6180.3</v>
      </c>
      <c r="S13" s="311">
        <v>6384</v>
      </c>
      <c r="T13" s="311">
        <v>6661.200000000001</v>
      </c>
      <c r="U13" s="311">
        <v>6913.200000000001</v>
      </c>
      <c r="V13" s="311">
        <v>7190.400000000001</v>
      </c>
      <c r="W13" s="311">
        <v>7389.900000000001</v>
      </c>
      <c r="X13" s="361">
        <v>7578.900000000001</v>
      </c>
    </row>
    <row r="14" spans="1:24" ht="15">
      <c r="A14" s="359">
        <v>500</v>
      </c>
      <c r="B14" s="360">
        <v>1541.4</v>
      </c>
      <c r="C14" s="311">
        <v>1799.7</v>
      </c>
      <c r="D14" s="311">
        <v>2091.6</v>
      </c>
      <c r="E14" s="311">
        <v>2356.2000000000003</v>
      </c>
      <c r="F14" s="311">
        <v>2669.1</v>
      </c>
      <c r="G14" s="311">
        <v>2931.6</v>
      </c>
      <c r="H14" s="311">
        <v>3255</v>
      </c>
      <c r="I14" s="311">
        <v>3513.3</v>
      </c>
      <c r="J14" s="311">
        <v>3672.9</v>
      </c>
      <c r="K14" s="311">
        <v>4032</v>
      </c>
      <c r="L14" s="311">
        <v>4181.1</v>
      </c>
      <c r="M14" s="311">
        <v>5334</v>
      </c>
      <c r="N14" s="311">
        <v>5617.5</v>
      </c>
      <c r="O14" s="311">
        <v>5831.7</v>
      </c>
      <c r="P14" s="311">
        <v>6140.400000000001</v>
      </c>
      <c r="Q14" s="311">
        <v>6367.2</v>
      </c>
      <c r="R14" s="311">
        <v>6692.700000000001</v>
      </c>
      <c r="S14" s="311">
        <v>6959.400000000001</v>
      </c>
      <c r="T14" s="311">
        <v>7312.200000000001</v>
      </c>
      <c r="U14" s="311">
        <v>7501.200000000001</v>
      </c>
      <c r="V14" s="311">
        <v>7956.900000000001</v>
      </c>
      <c r="W14" s="311">
        <v>8074.5</v>
      </c>
      <c r="X14" s="361">
        <v>8265.6</v>
      </c>
    </row>
    <row r="15" spans="1:24" ht="15">
      <c r="A15" s="359">
        <v>550</v>
      </c>
      <c r="B15" s="360">
        <v>1669.5</v>
      </c>
      <c r="C15" s="311">
        <v>1959.3000000000002</v>
      </c>
      <c r="D15" s="311">
        <v>2286.9</v>
      </c>
      <c r="E15" s="311">
        <v>2583</v>
      </c>
      <c r="F15" s="311">
        <v>2933.7000000000003</v>
      </c>
      <c r="G15" s="311">
        <v>3240.3</v>
      </c>
      <c r="H15" s="311">
        <v>3605.7000000000003</v>
      </c>
      <c r="I15" s="311">
        <v>3893.4</v>
      </c>
      <c r="J15" s="311">
        <v>4256.7</v>
      </c>
      <c r="K15" s="311">
        <v>4317.6</v>
      </c>
      <c r="L15" s="311">
        <v>4527.6</v>
      </c>
      <c r="M15" s="311">
        <v>5701.5</v>
      </c>
      <c r="N15" s="311">
        <v>6008.1</v>
      </c>
      <c r="O15" s="311">
        <v>6241.2</v>
      </c>
      <c r="P15" s="311">
        <v>6575.1</v>
      </c>
      <c r="Q15" s="311">
        <v>6816.6</v>
      </c>
      <c r="R15" s="311">
        <v>7171.5</v>
      </c>
      <c r="S15" s="311">
        <v>7539</v>
      </c>
      <c r="T15" s="311">
        <v>7954.8</v>
      </c>
      <c r="U15" s="311">
        <v>8185.8</v>
      </c>
      <c r="V15" s="311">
        <v>8523.9</v>
      </c>
      <c r="W15" s="311">
        <v>8757</v>
      </c>
      <c r="X15" s="361">
        <v>8962.800000000001</v>
      </c>
    </row>
    <row r="16" spans="1:24" ht="15">
      <c r="A16" s="359">
        <v>600</v>
      </c>
      <c r="B16" s="360">
        <v>1946.7</v>
      </c>
      <c r="C16" s="311">
        <v>2274.3</v>
      </c>
      <c r="D16" s="311">
        <v>2641.8</v>
      </c>
      <c r="E16" s="311">
        <v>2977.8</v>
      </c>
      <c r="F16" s="311">
        <v>3381</v>
      </c>
      <c r="G16" s="311">
        <v>3717</v>
      </c>
      <c r="H16" s="311">
        <v>4124.400000000001</v>
      </c>
      <c r="I16" s="311">
        <v>4449.900000000001</v>
      </c>
      <c r="J16" s="311">
        <v>4844.7</v>
      </c>
      <c r="K16" s="311">
        <v>5388.6</v>
      </c>
      <c r="L16" s="311">
        <v>5397</v>
      </c>
      <c r="M16" s="311">
        <v>6132</v>
      </c>
      <c r="N16" s="311">
        <v>6440.7</v>
      </c>
      <c r="O16" s="311">
        <v>6667.5</v>
      </c>
      <c r="P16" s="311">
        <v>7007.700000000001</v>
      </c>
      <c r="Q16" s="311">
        <v>7228.200000000001</v>
      </c>
      <c r="R16" s="311">
        <v>7591.5</v>
      </c>
      <c r="S16" s="311">
        <v>7904.400000000001</v>
      </c>
      <c r="T16" s="311">
        <v>8271.9</v>
      </c>
      <c r="U16" s="311">
        <v>8614.2</v>
      </c>
      <c r="V16" s="311">
        <v>8960.7</v>
      </c>
      <c r="W16" s="311">
        <v>9802.800000000001</v>
      </c>
      <c r="X16" s="361">
        <v>10119.9</v>
      </c>
    </row>
    <row r="17" spans="1:24" ht="15">
      <c r="A17" s="359">
        <v>650</v>
      </c>
      <c r="B17" s="360">
        <v>2051.7000000000003</v>
      </c>
      <c r="C17" s="311">
        <v>2398.2000000000003</v>
      </c>
      <c r="D17" s="311">
        <v>2788.8</v>
      </c>
      <c r="E17" s="311">
        <v>3143.7000000000003</v>
      </c>
      <c r="F17" s="311">
        <v>3563.7000000000003</v>
      </c>
      <c r="G17" s="311">
        <v>3924.9</v>
      </c>
      <c r="H17" s="311">
        <v>4353.3</v>
      </c>
      <c r="I17" s="311">
        <v>4701.900000000001</v>
      </c>
      <c r="J17" s="311">
        <v>5124</v>
      </c>
      <c r="K17" s="311">
        <v>5726.7</v>
      </c>
      <c r="L17" s="311">
        <v>6835.5</v>
      </c>
      <c r="M17" s="311">
        <v>7253.400000000001</v>
      </c>
      <c r="N17" s="311">
        <v>7570.5</v>
      </c>
      <c r="O17" s="311">
        <v>7786.8</v>
      </c>
      <c r="P17" s="311">
        <v>8326.5</v>
      </c>
      <c r="Q17" s="311">
        <v>8633.1</v>
      </c>
      <c r="R17" s="311">
        <v>8952.300000000001</v>
      </c>
      <c r="S17" s="311">
        <v>9531.9</v>
      </c>
      <c r="T17" s="311">
        <v>9855.300000000001</v>
      </c>
      <c r="U17" s="311">
        <v>10640.7</v>
      </c>
      <c r="V17" s="311">
        <v>10962</v>
      </c>
      <c r="W17" s="311">
        <v>11287.5</v>
      </c>
      <c r="X17" s="361">
        <v>11627.7</v>
      </c>
    </row>
    <row r="18" spans="1:24" ht="15">
      <c r="A18" s="359">
        <v>700</v>
      </c>
      <c r="B18" s="360">
        <v>2156.7000000000003</v>
      </c>
      <c r="C18" s="311">
        <v>2526.3</v>
      </c>
      <c r="D18" s="311">
        <v>2942.1</v>
      </c>
      <c r="E18" s="311">
        <v>3320.1000000000004</v>
      </c>
      <c r="F18" s="311">
        <v>3767.4</v>
      </c>
      <c r="G18" s="311">
        <v>4147.5</v>
      </c>
      <c r="H18" s="311">
        <v>4605.3</v>
      </c>
      <c r="I18" s="311">
        <v>4977</v>
      </c>
      <c r="J18" s="311">
        <v>5422.2</v>
      </c>
      <c r="K18" s="311">
        <v>6087.900000000001</v>
      </c>
      <c r="L18" s="311">
        <v>7142.1</v>
      </c>
      <c r="M18" s="311">
        <v>7585.200000000001</v>
      </c>
      <c r="N18" s="311">
        <v>7917</v>
      </c>
      <c r="O18" s="311">
        <v>8135.400000000001</v>
      </c>
      <c r="P18" s="311">
        <v>8721.300000000001</v>
      </c>
      <c r="Q18" s="311">
        <v>9027.9</v>
      </c>
      <c r="R18" s="311">
        <v>9355.5</v>
      </c>
      <c r="S18" s="311">
        <v>9970.800000000001</v>
      </c>
      <c r="T18" s="311">
        <v>10313.1</v>
      </c>
      <c r="U18" s="311">
        <v>11123.7</v>
      </c>
      <c r="V18" s="311">
        <v>11455.5</v>
      </c>
      <c r="W18" s="311">
        <v>11799.9</v>
      </c>
      <c r="X18" s="361">
        <v>12154.800000000001</v>
      </c>
    </row>
    <row r="19" spans="1:24" ht="15">
      <c r="A19" s="359">
        <v>750</v>
      </c>
      <c r="B19" s="360">
        <v>2263.8</v>
      </c>
      <c r="C19" s="311">
        <v>2646</v>
      </c>
      <c r="D19" s="311">
        <v>3087</v>
      </c>
      <c r="E19" s="311">
        <v>3481.8</v>
      </c>
      <c r="F19" s="311">
        <v>3956.4</v>
      </c>
      <c r="G19" s="311">
        <v>4353.3</v>
      </c>
      <c r="H19" s="311">
        <v>4836.3</v>
      </c>
      <c r="I19" s="311">
        <v>5222.7</v>
      </c>
      <c r="J19" s="311">
        <v>5684.7</v>
      </c>
      <c r="K19" s="311">
        <v>6321</v>
      </c>
      <c r="L19" s="311">
        <v>7532.700000000001</v>
      </c>
      <c r="M19" s="311">
        <v>7998.900000000001</v>
      </c>
      <c r="N19" s="311">
        <v>8349.6</v>
      </c>
      <c r="O19" s="311">
        <v>8561.7</v>
      </c>
      <c r="P19" s="311">
        <v>9164.4</v>
      </c>
      <c r="Q19" s="311">
        <v>9479.4</v>
      </c>
      <c r="R19" s="311">
        <v>9817.5</v>
      </c>
      <c r="S19" s="311">
        <v>10468.5</v>
      </c>
      <c r="T19" s="311">
        <v>10817.1</v>
      </c>
      <c r="U19" s="311">
        <v>11676</v>
      </c>
      <c r="V19" s="311">
        <v>12028.800000000001</v>
      </c>
      <c r="W19" s="311">
        <v>12390</v>
      </c>
      <c r="X19" s="361">
        <v>12761.7</v>
      </c>
    </row>
    <row r="20" spans="1:24" ht="15">
      <c r="A20" s="359">
        <v>800</v>
      </c>
      <c r="B20" s="360">
        <v>2375.1</v>
      </c>
      <c r="C20" s="311">
        <v>2778.3</v>
      </c>
      <c r="D20" s="311">
        <v>3238.2000000000003</v>
      </c>
      <c r="E20" s="311">
        <v>3662.4</v>
      </c>
      <c r="F20" s="311">
        <v>4155.900000000001</v>
      </c>
      <c r="G20" s="311">
        <v>4575.900000000001</v>
      </c>
      <c r="H20" s="311">
        <v>5082</v>
      </c>
      <c r="I20" s="311">
        <v>5489.400000000001</v>
      </c>
      <c r="J20" s="311">
        <v>5982.900000000001</v>
      </c>
      <c r="K20" s="311">
        <v>6657</v>
      </c>
      <c r="L20" s="311">
        <v>8049.3</v>
      </c>
      <c r="M20" s="311">
        <v>8563.800000000001</v>
      </c>
      <c r="N20" s="311">
        <v>8950.2</v>
      </c>
      <c r="O20" s="311">
        <v>9164.4</v>
      </c>
      <c r="P20" s="311">
        <v>9815.4</v>
      </c>
      <c r="Q20" s="311">
        <v>10155.6</v>
      </c>
      <c r="R20" s="311">
        <v>10527.300000000001</v>
      </c>
      <c r="S20" s="311">
        <v>11228.7</v>
      </c>
      <c r="T20" s="311">
        <v>11608.800000000001</v>
      </c>
      <c r="U20" s="311">
        <v>12534.9</v>
      </c>
      <c r="V20" s="311">
        <v>12912.900000000001</v>
      </c>
      <c r="W20" s="311">
        <v>13299.300000000001</v>
      </c>
      <c r="X20" s="361">
        <v>13700.400000000001</v>
      </c>
    </row>
    <row r="21" spans="1:24" ht="15">
      <c r="A21" s="359">
        <v>850</v>
      </c>
      <c r="B21" s="360">
        <v>2475.9</v>
      </c>
      <c r="C21" s="311">
        <v>2898</v>
      </c>
      <c r="D21" s="311">
        <v>3383.1000000000004</v>
      </c>
      <c r="E21" s="311">
        <v>3822</v>
      </c>
      <c r="F21" s="311">
        <v>4347</v>
      </c>
      <c r="G21" s="311">
        <v>4785.900000000001</v>
      </c>
      <c r="H21" s="311">
        <v>5313</v>
      </c>
      <c r="I21" s="311">
        <v>5762.400000000001</v>
      </c>
      <c r="J21" s="311">
        <v>6281.1</v>
      </c>
      <c r="K21" s="311">
        <v>6969.900000000001</v>
      </c>
      <c r="L21" s="311">
        <v>8326.5</v>
      </c>
      <c r="M21" s="311">
        <v>8866.2</v>
      </c>
      <c r="N21" s="311">
        <v>9265.2</v>
      </c>
      <c r="O21" s="311">
        <v>9479.4</v>
      </c>
      <c r="P21" s="311">
        <v>10155.6</v>
      </c>
      <c r="Q21" s="311">
        <v>10508.4</v>
      </c>
      <c r="R21" s="311">
        <v>10892.7</v>
      </c>
      <c r="S21" s="311">
        <v>11631.9</v>
      </c>
      <c r="T21" s="311">
        <v>12024.6</v>
      </c>
      <c r="U21" s="311">
        <v>12965.400000000001</v>
      </c>
      <c r="V21" s="311">
        <v>13351.800000000001</v>
      </c>
      <c r="W21" s="311">
        <v>13755</v>
      </c>
      <c r="X21" s="361">
        <v>14164.5</v>
      </c>
    </row>
    <row r="22" spans="1:24" ht="15">
      <c r="A22" s="359">
        <v>900</v>
      </c>
      <c r="B22" s="360">
        <v>2585.1</v>
      </c>
      <c r="C22" s="311">
        <v>3019.8</v>
      </c>
      <c r="D22" s="311">
        <v>3534.3</v>
      </c>
      <c r="E22" s="311">
        <v>3992.1000000000004</v>
      </c>
      <c r="F22" s="311">
        <v>4538.1</v>
      </c>
      <c r="G22" s="311">
        <v>4993.8</v>
      </c>
      <c r="H22" s="311">
        <v>5579.7</v>
      </c>
      <c r="I22" s="311">
        <v>6024.900000000001</v>
      </c>
      <c r="J22" s="311">
        <v>6570.900000000001</v>
      </c>
      <c r="K22" s="311">
        <v>7291.200000000001</v>
      </c>
      <c r="L22" s="311">
        <v>8637.300000000001</v>
      </c>
      <c r="M22" s="311">
        <v>9198</v>
      </c>
      <c r="N22" s="311">
        <v>9607.5</v>
      </c>
      <c r="O22" s="311">
        <v>9828</v>
      </c>
      <c r="P22" s="311">
        <v>10533.6</v>
      </c>
      <c r="Q22" s="311">
        <v>10903.2</v>
      </c>
      <c r="R22" s="311">
        <v>11304.300000000001</v>
      </c>
      <c r="S22" s="311">
        <v>12079.2</v>
      </c>
      <c r="T22" s="311">
        <v>12480.300000000001</v>
      </c>
      <c r="U22" s="311">
        <v>13446.300000000001</v>
      </c>
      <c r="V22" s="311">
        <v>13847.400000000001</v>
      </c>
      <c r="W22" s="311">
        <v>14267.400000000001</v>
      </c>
      <c r="X22" s="361">
        <v>14695.800000000001</v>
      </c>
    </row>
    <row r="23" spans="1:24" ht="15">
      <c r="A23" s="359">
        <v>950</v>
      </c>
      <c r="B23" s="360">
        <v>2715.3</v>
      </c>
      <c r="C23" s="311">
        <v>3183.6</v>
      </c>
      <c r="D23" s="311">
        <v>3717</v>
      </c>
      <c r="E23" s="311">
        <v>4218.900000000001</v>
      </c>
      <c r="F23" s="311">
        <v>4790.1</v>
      </c>
      <c r="G23" s="311">
        <v>5281.5</v>
      </c>
      <c r="H23" s="311">
        <v>5875.8</v>
      </c>
      <c r="I23" s="311">
        <v>6350.400000000001</v>
      </c>
      <c r="J23" s="311">
        <v>6925.8</v>
      </c>
      <c r="K23" s="311">
        <v>7686</v>
      </c>
      <c r="L23" s="311">
        <v>9261</v>
      </c>
      <c r="M23" s="311">
        <v>9855.300000000001</v>
      </c>
      <c r="N23" s="311">
        <v>10306.800000000001</v>
      </c>
      <c r="O23" s="311">
        <v>10542</v>
      </c>
      <c r="P23" s="311">
        <v>11310.6</v>
      </c>
      <c r="Q23" s="311">
        <v>11709.6</v>
      </c>
      <c r="R23" s="311">
        <v>12150.6</v>
      </c>
      <c r="S23" s="311">
        <v>12982.2</v>
      </c>
      <c r="T23" s="311">
        <v>13429.5</v>
      </c>
      <c r="U23" s="311">
        <v>14450.1</v>
      </c>
      <c r="V23" s="311">
        <v>14882.7</v>
      </c>
      <c r="W23" s="311">
        <v>15330</v>
      </c>
      <c r="X23" s="361">
        <v>15792</v>
      </c>
    </row>
    <row r="24" spans="1:24" ht="15">
      <c r="A24" s="359">
        <v>1000</v>
      </c>
      <c r="B24" s="360">
        <v>2862.3</v>
      </c>
      <c r="C24" s="311">
        <v>3357.9</v>
      </c>
      <c r="D24" s="311">
        <v>3924.9</v>
      </c>
      <c r="E24" s="311">
        <v>4439.400000000001</v>
      </c>
      <c r="F24" s="311">
        <v>5046.3</v>
      </c>
      <c r="G24" s="311">
        <v>5556.6</v>
      </c>
      <c r="H24" s="311">
        <v>6180.3</v>
      </c>
      <c r="I24" s="311">
        <v>6678</v>
      </c>
      <c r="J24" s="311">
        <v>7287</v>
      </c>
      <c r="K24" s="311">
        <v>8089.200000000001</v>
      </c>
      <c r="L24" s="311">
        <v>9636.9</v>
      </c>
      <c r="M24" s="311">
        <v>10256.4</v>
      </c>
      <c r="N24" s="311">
        <v>10710</v>
      </c>
      <c r="O24" s="311">
        <v>10959.9</v>
      </c>
      <c r="P24" s="311">
        <v>11768.4</v>
      </c>
      <c r="Q24" s="311">
        <v>12173.7</v>
      </c>
      <c r="R24" s="311">
        <v>12629.4</v>
      </c>
      <c r="S24" s="311">
        <v>13505.1</v>
      </c>
      <c r="T24" s="311">
        <v>13975.5</v>
      </c>
      <c r="U24" s="311">
        <v>15031.800000000001</v>
      </c>
      <c r="V24" s="311">
        <v>15481.2</v>
      </c>
      <c r="W24" s="311">
        <v>15949.5</v>
      </c>
      <c r="X24" s="361">
        <v>16426.2</v>
      </c>
    </row>
    <row r="25" spans="1:24" ht="15">
      <c r="A25" s="359">
        <v>1050</v>
      </c>
      <c r="B25" s="360">
        <v>3007.2000000000003</v>
      </c>
      <c r="C25" s="311">
        <v>3530.1000000000004</v>
      </c>
      <c r="D25" s="311">
        <v>4124.400000000001</v>
      </c>
      <c r="E25" s="311">
        <v>4657.8</v>
      </c>
      <c r="F25" s="311">
        <v>5285.7</v>
      </c>
      <c r="G25" s="311">
        <v>5819.1</v>
      </c>
      <c r="H25" s="311">
        <v>6468</v>
      </c>
      <c r="I25" s="311">
        <v>6986.700000000001</v>
      </c>
      <c r="J25" s="311">
        <v>7616.700000000001</v>
      </c>
      <c r="K25" s="311">
        <v>8496.6</v>
      </c>
      <c r="L25" s="311">
        <v>10292.1</v>
      </c>
      <c r="M25" s="311">
        <v>10943.1</v>
      </c>
      <c r="N25" s="311">
        <v>11421.9</v>
      </c>
      <c r="O25" s="311">
        <v>11694.9</v>
      </c>
      <c r="P25" s="311">
        <v>12553.800000000001</v>
      </c>
      <c r="Q25" s="311">
        <v>12982.2</v>
      </c>
      <c r="R25" s="311">
        <v>13454.7</v>
      </c>
      <c r="S25" s="311">
        <v>14368.2</v>
      </c>
      <c r="T25" s="311">
        <v>14863.800000000001</v>
      </c>
      <c r="U25" s="311">
        <v>16067.1</v>
      </c>
      <c r="V25" s="311">
        <v>16552.2</v>
      </c>
      <c r="W25" s="311">
        <v>17047.8</v>
      </c>
      <c r="X25" s="361">
        <v>17558.100000000002</v>
      </c>
    </row>
    <row r="26" spans="1:24" ht="15">
      <c r="A26" s="359">
        <v>1100</v>
      </c>
      <c r="B26" s="360">
        <v>3116.4</v>
      </c>
      <c r="C26" s="311">
        <v>3668.7000000000003</v>
      </c>
      <c r="D26" s="311">
        <v>4288.2</v>
      </c>
      <c r="E26" s="311">
        <v>4842.6</v>
      </c>
      <c r="F26" s="311">
        <v>5493.6</v>
      </c>
      <c r="G26" s="311">
        <v>6048</v>
      </c>
      <c r="H26" s="311">
        <v>6728.400000000001</v>
      </c>
      <c r="I26" s="311">
        <v>7263.900000000001</v>
      </c>
      <c r="J26" s="311">
        <v>7917</v>
      </c>
      <c r="K26" s="311">
        <v>8832.6</v>
      </c>
      <c r="L26" s="311">
        <v>11006.1</v>
      </c>
      <c r="M26" s="311">
        <v>11694.9</v>
      </c>
      <c r="N26" s="311">
        <v>12182.1</v>
      </c>
      <c r="O26" s="311">
        <v>12436.2</v>
      </c>
      <c r="P26" s="311">
        <v>13320.300000000001</v>
      </c>
      <c r="Q26" s="311">
        <v>13761.300000000001</v>
      </c>
      <c r="R26" s="311">
        <v>14242.2</v>
      </c>
      <c r="S26" s="311">
        <v>15201.900000000001</v>
      </c>
      <c r="T26" s="311">
        <v>15703.800000000001</v>
      </c>
      <c r="U26" s="311">
        <v>16959.600000000002</v>
      </c>
      <c r="V26" s="311">
        <v>17472</v>
      </c>
      <c r="W26" s="311">
        <v>17994.9</v>
      </c>
      <c r="X26" s="361">
        <v>18530.4</v>
      </c>
    </row>
    <row r="27" spans="1:24" ht="15">
      <c r="A27" s="359">
        <v>1150</v>
      </c>
      <c r="B27" s="360">
        <v>3391.5</v>
      </c>
      <c r="C27" s="311">
        <v>3956.4</v>
      </c>
      <c r="D27" s="311">
        <v>4611.6</v>
      </c>
      <c r="E27" s="311">
        <v>5199.6</v>
      </c>
      <c r="F27" s="311">
        <v>5888.400000000001</v>
      </c>
      <c r="G27" s="311">
        <v>6470.1</v>
      </c>
      <c r="H27" s="311">
        <v>7184.1</v>
      </c>
      <c r="I27" s="311">
        <v>7755.3</v>
      </c>
      <c r="J27" s="311">
        <v>8439.9</v>
      </c>
      <c r="K27" s="311">
        <v>9401.7</v>
      </c>
      <c r="L27" s="311">
        <v>11766.300000000001</v>
      </c>
      <c r="M27" s="311">
        <v>12621</v>
      </c>
      <c r="N27" s="311">
        <v>13074.6</v>
      </c>
      <c r="O27" s="311">
        <v>13335</v>
      </c>
      <c r="P27" s="311">
        <v>14286.300000000001</v>
      </c>
      <c r="Q27" s="311">
        <v>14767.2</v>
      </c>
      <c r="R27" s="311">
        <v>15315.300000000001</v>
      </c>
      <c r="S27" s="311">
        <v>16340.1</v>
      </c>
      <c r="T27" s="311">
        <v>16902.9</v>
      </c>
      <c r="U27" s="311">
        <v>18238.5</v>
      </c>
      <c r="V27" s="311">
        <v>18788.7</v>
      </c>
      <c r="W27" s="311">
        <v>19351.5</v>
      </c>
      <c r="X27" s="361">
        <v>19929</v>
      </c>
    </row>
    <row r="28" spans="1:24" ht="15.75" thickBot="1">
      <c r="A28" s="362">
        <v>1200</v>
      </c>
      <c r="B28" s="363">
        <v>3513.3</v>
      </c>
      <c r="C28" s="313">
        <v>4099.2</v>
      </c>
      <c r="D28" s="313">
        <v>4777.5</v>
      </c>
      <c r="E28" s="313">
        <v>5384.400000000001</v>
      </c>
      <c r="F28" s="313">
        <v>6102.6</v>
      </c>
      <c r="G28" s="313">
        <v>6711.6</v>
      </c>
      <c r="H28" s="313">
        <v>7452.900000000001</v>
      </c>
      <c r="I28" s="313">
        <v>8043</v>
      </c>
      <c r="J28" s="313">
        <v>8757</v>
      </c>
      <c r="K28" s="313">
        <v>9769.2</v>
      </c>
      <c r="L28" s="313">
        <v>12077.1</v>
      </c>
      <c r="M28" s="313">
        <v>12849.9</v>
      </c>
      <c r="N28" s="313">
        <v>13437.900000000001</v>
      </c>
      <c r="O28" s="313">
        <v>13883.1</v>
      </c>
      <c r="P28" s="313">
        <v>14674.800000000001</v>
      </c>
      <c r="Q28" s="313">
        <v>15170.400000000001</v>
      </c>
      <c r="R28" s="313">
        <v>15729</v>
      </c>
      <c r="S28" s="313">
        <v>16791.600000000002</v>
      </c>
      <c r="T28" s="313">
        <v>17367</v>
      </c>
      <c r="U28" s="313">
        <v>18755.100000000002</v>
      </c>
      <c r="V28" s="313">
        <v>19315.8</v>
      </c>
      <c r="W28" s="313">
        <v>19893.3</v>
      </c>
      <c r="X28" s="364">
        <v>20493.9</v>
      </c>
    </row>
    <row r="29" spans="1:24" s="133" customFormat="1" ht="15">
      <c r="A29" s="131"/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</row>
    <row r="30" spans="1:24" s="133" customFormat="1" ht="15">
      <c r="A30" s="131"/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</row>
    <row r="31" spans="1:24" s="133" customFormat="1" ht="12.75">
      <c r="A31" s="209" t="s">
        <v>66</v>
      </c>
      <c r="B31" s="284"/>
      <c r="C31" s="284"/>
      <c r="D31" s="284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84"/>
      <c r="Q31" s="284"/>
      <c r="R31" s="284"/>
      <c r="S31" s="284"/>
      <c r="T31" s="284"/>
      <c r="U31" s="284"/>
      <c r="V31" s="284"/>
      <c r="W31" s="284"/>
      <c r="X31" s="284"/>
    </row>
    <row r="32" spans="1:24" s="133" customFormat="1" ht="12.75">
      <c r="A32" s="201" t="s">
        <v>67</v>
      </c>
      <c r="B32" s="284"/>
      <c r="C32" s="284"/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284"/>
      <c r="T32" s="284"/>
      <c r="U32" s="284"/>
      <c r="V32" s="284"/>
      <c r="W32" s="284"/>
      <c r="X32" s="284"/>
    </row>
    <row r="33" ht="12.75">
      <c r="A33" s="201" t="s">
        <v>68</v>
      </c>
    </row>
    <row r="34" ht="12.75">
      <c r="A34" s="201" t="s">
        <v>69</v>
      </c>
    </row>
    <row r="35" ht="12.75">
      <c r="A35" s="209" t="s">
        <v>60</v>
      </c>
    </row>
    <row r="37" ht="12.75">
      <c r="A37" s="138" t="s">
        <v>62</v>
      </c>
    </row>
    <row r="38" ht="12.75">
      <c r="A38" s="139" t="s">
        <v>63</v>
      </c>
    </row>
    <row r="39" ht="12.75">
      <c r="A39" s="139" t="s">
        <v>65</v>
      </c>
    </row>
    <row r="40" ht="12.75">
      <c r="A40" s="139" t="s">
        <v>64</v>
      </c>
    </row>
  </sheetData>
  <sheetProtection/>
  <mergeCells count="2">
    <mergeCell ref="C1:U1"/>
    <mergeCell ref="W2:X2"/>
  </mergeCells>
  <printOptions/>
  <pageMargins left="0.15748031496062992" right="0.15748031496062992" top="0.3937007874015748" bottom="0.1968503937007874" header="0.5118110236220472" footer="0.5118110236220472"/>
  <pageSetup horizontalDpi="600" verticalDpi="600" orientation="landscape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35"/>
  <sheetViews>
    <sheetView workbookViewId="0" topLeftCell="A1">
      <selection activeCell="C3" sqref="C3"/>
    </sheetView>
  </sheetViews>
  <sheetFormatPr defaultColWidth="9.140625" defaultRowHeight="15"/>
  <cols>
    <col min="1" max="19" width="6.7109375" style="16" customWidth="1"/>
    <col min="20" max="16384" width="9.140625" style="16" customWidth="1"/>
  </cols>
  <sheetData>
    <row r="1" spans="1:19" ht="18.75">
      <c r="A1" s="17"/>
      <c r="C1" s="134" t="s">
        <v>32</v>
      </c>
      <c r="R1" s="403">
        <v>39930</v>
      </c>
      <c r="S1" s="404"/>
    </row>
    <row r="2" spans="1:19" ht="18.75">
      <c r="A2" s="17"/>
      <c r="C2" s="134"/>
      <c r="R2" s="208"/>
      <c r="S2" s="209"/>
    </row>
    <row r="3" spans="1:19" ht="12.75">
      <c r="A3" s="17"/>
      <c r="C3" s="223" t="s">
        <v>72</v>
      </c>
      <c r="R3" s="208"/>
      <c r="S3" s="209"/>
    </row>
    <row r="4" ht="13.5" thickBot="1">
      <c r="A4" s="17"/>
    </row>
    <row r="5" spans="1:19" ht="19.5" customHeight="1" thickBot="1">
      <c r="A5" s="135" t="s">
        <v>0</v>
      </c>
      <c r="B5" s="127">
        <v>150</v>
      </c>
      <c r="C5" s="128">
        <v>200</v>
      </c>
      <c r="D5" s="128">
        <v>250</v>
      </c>
      <c r="E5" s="128">
        <v>300</v>
      </c>
      <c r="F5" s="128">
        <v>350</v>
      </c>
      <c r="G5" s="128">
        <v>400</v>
      </c>
      <c r="H5" s="128">
        <v>450</v>
      </c>
      <c r="I5" s="128">
        <v>500</v>
      </c>
      <c r="J5" s="128">
        <v>550</v>
      </c>
      <c r="K5" s="128">
        <v>600</v>
      </c>
      <c r="L5" s="128">
        <v>650</v>
      </c>
      <c r="M5" s="128">
        <v>700</v>
      </c>
      <c r="N5" s="128">
        <v>750</v>
      </c>
      <c r="O5" s="128">
        <v>800</v>
      </c>
      <c r="P5" s="128">
        <v>850</v>
      </c>
      <c r="Q5" s="128">
        <v>900</v>
      </c>
      <c r="R5" s="128">
        <v>950</v>
      </c>
      <c r="S5" s="129">
        <v>1000</v>
      </c>
    </row>
    <row r="6" spans="1:19" ht="15">
      <c r="A6" s="130">
        <v>150</v>
      </c>
      <c r="B6" s="74">
        <v>497.70000000000005</v>
      </c>
      <c r="C6" s="111">
        <v>556.5</v>
      </c>
      <c r="D6" s="111">
        <v>625.8000000000001</v>
      </c>
      <c r="E6" s="111">
        <v>739.2</v>
      </c>
      <c r="F6" s="111">
        <v>814.8000000000001</v>
      </c>
      <c r="G6" s="111">
        <v>861</v>
      </c>
      <c r="H6" s="111">
        <v>1031.1000000000001</v>
      </c>
      <c r="I6" s="111">
        <v>1131.9</v>
      </c>
      <c r="J6" s="111">
        <v>1302</v>
      </c>
      <c r="K6" s="111">
        <v>1398.6000000000001</v>
      </c>
      <c r="L6" s="111">
        <v>1423.8</v>
      </c>
      <c r="M6" s="111">
        <v>1495.2</v>
      </c>
      <c r="N6" s="111">
        <v>1724.1000000000001</v>
      </c>
      <c r="O6" s="111">
        <v>1810.2</v>
      </c>
      <c r="P6" s="111">
        <v>1837.5</v>
      </c>
      <c r="Q6" s="111">
        <v>1862.7</v>
      </c>
      <c r="R6" s="111">
        <v>1984.5</v>
      </c>
      <c r="S6" s="112">
        <v>2009.7</v>
      </c>
    </row>
    <row r="7" spans="1:19" ht="15">
      <c r="A7" s="124">
        <v>200</v>
      </c>
      <c r="B7" s="115">
        <v>575.4</v>
      </c>
      <c r="C7" s="108">
        <v>659.4</v>
      </c>
      <c r="D7" s="108">
        <v>735</v>
      </c>
      <c r="E7" s="108">
        <v>873.6</v>
      </c>
      <c r="F7" s="108">
        <v>963.9000000000001</v>
      </c>
      <c r="G7" s="136">
        <v>936.6</v>
      </c>
      <c r="H7" s="108">
        <v>1218</v>
      </c>
      <c r="I7" s="108">
        <v>1354.5</v>
      </c>
      <c r="J7" s="108">
        <v>1543.5</v>
      </c>
      <c r="K7" s="108">
        <v>1667.4</v>
      </c>
      <c r="L7" s="108">
        <v>1698.9</v>
      </c>
      <c r="M7" s="108">
        <v>1797.6000000000001</v>
      </c>
      <c r="N7" s="108">
        <v>2032.8000000000002</v>
      </c>
      <c r="O7" s="108">
        <v>2156.7000000000003</v>
      </c>
      <c r="P7" s="108">
        <v>2188.2000000000003</v>
      </c>
      <c r="Q7" s="108">
        <v>2217.6</v>
      </c>
      <c r="R7" s="108">
        <v>2394</v>
      </c>
      <c r="S7" s="114">
        <v>2427.6</v>
      </c>
    </row>
    <row r="8" spans="1:19" ht="15">
      <c r="A8" s="124">
        <v>250</v>
      </c>
      <c r="B8" s="115">
        <v>665.7</v>
      </c>
      <c r="C8" s="108">
        <v>758.1</v>
      </c>
      <c r="D8" s="108">
        <v>848.4000000000001</v>
      </c>
      <c r="E8" s="108">
        <v>1014.3000000000001</v>
      </c>
      <c r="F8" s="108">
        <v>1117.2</v>
      </c>
      <c r="G8" s="108">
        <v>1201.2</v>
      </c>
      <c r="H8" s="108">
        <v>1415.4</v>
      </c>
      <c r="I8" s="136">
        <v>1446.9</v>
      </c>
      <c r="J8" s="108">
        <v>1801.8000000000002</v>
      </c>
      <c r="K8" s="108">
        <v>1955.1000000000001</v>
      </c>
      <c r="L8" s="108">
        <v>1988.7</v>
      </c>
      <c r="M8" s="108">
        <v>2118.9</v>
      </c>
      <c r="N8" s="108">
        <v>2360.4</v>
      </c>
      <c r="O8" s="108">
        <v>2517.9</v>
      </c>
      <c r="P8" s="108">
        <v>2557.8</v>
      </c>
      <c r="Q8" s="108">
        <v>2593.5</v>
      </c>
      <c r="R8" s="108">
        <v>2820.3</v>
      </c>
      <c r="S8" s="114">
        <v>2862.3</v>
      </c>
    </row>
    <row r="9" spans="1:19" ht="15">
      <c r="A9" s="124">
        <v>300</v>
      </c>
      <c r="B9" s="115">
        <v>701.4</v>
      </c>
      <c r="C9" s="108">
        <v>791.7</v>
      </c>
      <c r="D9" s="108">
        <v>882</v>
      </c>
      <c r="E9" s="108">
        <v>1052.1000000000001</v>
      </c>
      <c r="F9" s="108">
        <v>1157.1000000000001</v>
      </c>
      <c r="G9" s="108">
        <v>1241.1000000000001</v>
      </c>
      <c r="H9" s="108">
        <v>1457.4</v>
      </c>
      <c r="I9" s="136">
        <v>1484.7</v>
      </c>
      <c r="J9" s="108">
        <v>1864.8000000000002</v>
      </c>
      <c r="K9" s="136">
        <v>1837.5</v>
      </c>
      <c r="L9" s="108">
        <v>2055.9</v>
      </c>
      <c r="M9" s="108">
        <v>2184</v>
      </c>
      <c r="N9" s="108">
        <v>2427.6</v>
      </c>
      <c r="O9" s="108">
        <v>2587.2000000000003</v>
      </c>
      <c r="P9" s="108">
        <v>2622.9</v>
      </c>
      <c r="Q9" s="108">
        <v>2660.7000000000003</v>
      </c>
      <c r="R9" s="108">
        <v>2889.6</v>
      </c>
      <c r="S9" s="114">
        <v>2927.4</v>
      </c>
    </row>
    <row r="10" spans="1:19" ht="15">
      <c r="A10" s="124">
        <v>350</v>
      </c>
      <c r="B10" s="115">
        <v>802.2</v>
      </c>
      <c r="C10" s="108">
        <v>905.1</v>
      </c>
      <c r="D10" s="108">
        <v>1010.1</v>
      </c>
      <c r="E10" s="108">
        <v>1203.3</v>
      </c>
      <c r="F10" s="108">
        <v>1323</v>
      </c>
      <c r="G10" s="108">
        <v>1425.9</v>
      </c>
      <c r="H10" s="108">
        <v>1669.5</v>
      </c>
      <c r="I10" s="108">
        <v>1879.5</v>
      </c>
      <c r="J10" s="108">
        <v>2160.9</v>
      </c>
      <c r="K10" s="136">
        <v>2129.4</v>
      </c>
      <c r="L10" s="108">
        <v>2385.6</v>
      </c>
      <c r="M10" s="108">
        <v>2541</v>
      </c>
      <c r="N10" s="108">
        <v>2790.9</v>
      </c>
      <c r="O10" s="108">
        <v>2982</v>
      </c>
      <c r="P10" s="108">
        <v>3026.1</v>
      </c>
      <c r="Q10" s="108">
        <v>3070.2000000000003</v>
      </c>
      <c r="R10" s="108">
        <v>3351.6000000000004</v>
      </c>
      <c r="S10" s="114">
        <v>3397.8</v>
      </c>
    </row>
    <row r="11" spans="1:19" ht="15">
      <c r="A11" s="124">
        <v>400</v>
      </c>
      <c r="B11" s="115">
        <v>861</v>
      </c>
      <c r="C11" s="108">
        <v>982.8000000000001</v>
      </c>
      <c r="D11" s="108">
        <v>1098.3</v>
      </c>
      <c r="E11" s="108">
        <v>1316.7</v>
      </c>
      <c r="F11" s="108">
        <v>1449</v>
      </c>
      <c r="G11" s="108">
        <v>1568.7</v>
      </c>
      <c r="H11" s="108">
        <v>1831.2</v>
      </c>
      <c r="I11" s="108">
        <v>2079</v>
      </c>
      <c r="J11" s="108">
        <v>2379.3</v>
      </c>
      <c r="K11" s="108">
        <v>2589.3</v>
      </c>
      <c r="L11" s="108">
        <v>2637.6</v>
      </c>
      <c r="M11" s="136">
        <v>2564.1</v>
      </c>
      <c r="N11" s="108">
        <v>3074.4</v>
      </c>
      <c r="O11" s="108">
        <v>3305.4</v>
      </c>
      <c r="P11" s="108">
        <v>3353.7000000000003</v>
      </c>
      <c r="Q11" s="108">
        <v>3402</v>
      </c>
      <c r="R11" s="108">
        <v>3738</v>
      </c>
      <c r="S11" s="114">
        <v>3788.4</v>
      </c>
    </row>
    <row r="12" spans="1:19" ht="15">
      <c r="A12" s="124">
        <v>450</v>
      </c>
      <c r="B12" s="115">
        <v>966</v>
      </c>
      <c r="C12" s="108">
        <v>1100.4</v>
      </c>
      <c r="D12" s="108">
        <v>1226.4</v>
      </c>
      <c r="E12" s="108">
        <v>1476.3</v>
      </c>
      <c r="F12" s="108">
        <v>1623.3000000000002</v>
      </c>
      <c r="G12" s="108">
        <v>1759.8000000000002</v>
      </c>
      <c r="H12" s="108">
        <v>2053.8</v>
      </c>
      <c r="I12" s="108">
        <v>2337.3</v>
      </c>
      <c r="J12" s="108">
        <v>2652.3</v>
      </c>
      <c r="K12" s="108">
        <v>2893.8</v>
      </c>
      <c r="L12" s="108">
        <v>2948.4</v>
      </c>
      <c r="M12" s="108">
        <v>3160.5</v>
      </c>
      <c r="N12" s="108">
        <v>3423</v>
      </c>
      <c r="O12" s="108">
        <v>3687.6000000000004</v>
      </c>
      <c r="P12" s="108">
        <v>3742.2000000000003</v>
      </c>
      <c r="Q12" s="108">
        <v>3794.7000000000003</v>
      </c>
      <c r="R12" s="108">
        <v>4185.3</v>
      </c>
      <c r="S12" s="114">
        <v>4242</v>
      </c>
    </row>
    <row r="13" spans="1:19" ht="15">
      <c r="A13" s="124">
        <v>500</v>
      </c>
      <c r="B13" s="115">
        <v>974.4000000000001</v>
      </c>
      <c r="C13" s="108">
        <v>1113</v>
      </c>
      <c r="D13" s="108">
        <v>1241.1000000000001</v>
      </c>
      <c r="E13" s="108">
        <v>1486.8</v>
      </c>
      <c r="F13" s="108">
        <v>1635.9</v>
      </c>
      <c r="G13" s="108">
        <v>1774.5</v>
      </c>
      <c r="H13" s="108">
        <v>2064.3</v>
      </c>
      <c r="I13" s="108">
        <v>2352</v>
      </c>
      <c r="J13" s="108">
        <v>2669.1</v>
      </c>
      <c r="K13" s="108">
        <v>2910.6</v>
      </c>
      <c r="L13" s="108">
        <v>2963.1</v>
      </c>
      <c r="M13" s="108">
        <v>3177.3</v>
      </c>
      <c r="N13" s="108">
        <v>3435.6000000000004</v>
      </c>
      <c r="O13" s="136">
        <v>3366.3</v>
      </c>
      <c r="P13" s="108">
        <v>3756.9</v>
      </c>
      <c r="Q13" s="108">
        <v>3811.5</v>
      </c>
      <c r="R13" s="108">
        <v>4197.900000000001</v>
      </c>
      <c r="S13" s="137">
        <v>3870.3</v>
      </c>
    </row>
    <row r="14" spans="1:19" ht="15">
      <c r="A14" s="124">
        <v>550</v>
      </c>
      <c r="B14" s="79">
        <v>1094.1000000000001</v>
      </c>
      <c r="C14" s="81">
        <v>1245.3</v>
      </c>
      <c r="D14" s="81">
        <v>1386</v>
      </c>
      <c r="E14" s="81">
        <v>1667.4</v>
      </c>
      <c r="F14" s="81">
        <v>1829.1000000000001</v>
      </c>
      <c r="G14" s="81">
        <v>1984.5</v>
      </c>
      <c r="H14" s="81">
        <v>2312.1</v>
      </c>
      <c r="I14" s="81">
        <v>2635.5</v>
      </c>
      <c r="J14" s="81">
        <v>3080.7000000000003</v>
      </c>
      <c r="K14" s="81">
        <v>3355.8</v>
      </c>
      <c r="L14" s="81">
        <v>3418.8</v>
      </c>
      <c r="M14" s="81">
        <v>3658.2000000000003</v>
      </c>
      <c r="N14" s="81">
        <v>3927</v>
      </c>
      <c r="O14" s="81">
        <v>4231.5</v>
      </c>
      <c r="P14" s="81">
        <v>4292.400000000001</v>
      </c>
      <c r="Q14" s="81">
        <v>4351.2</v>
      </c>
      <c r="R14" s="81">
        <v>4794.3</v>
      </c>
      <c r="S14" s="82">
        <v>4857.3</v>
      </c>
    </row>
    <row r="15" spans="1:19" ht="15">
      <c r="A15" s="124">
        <v>600</v>
      </c>
      <c r="B15" s="79">
        <v>1171.8</v>
      </c>
      <c r="C15" s="81">
        <v>1339.8</v>
      </c>
      <c r="D15" s="81">
        <v>1493.1000000000001</v>
      </c>
      <c r="E15" s="81">
        <v>1795.5</v>
      </c>
      <c r="F15" s="81">
        <v>1971.9</v>
      </c>
      <c r="G15" s="81">
        <v>2144.1</v>
      </c>
      <c r="H15" s="81">
        <v>2492.7000000000003</v>
      </c>
      <c r="I15" s="81">
        <v>2847.6</v>
      </c>
      <c r="J15" s="81">
        <v>3307.5</v>
      </c>
      <c r="K15" s="81">
        <v>3616.2000000000003</v>
      </c>
      <c r="L15" s="81">
        <v>3681.3</v>
      </c>
      <c r="M15" s="81">
        <v>3954.3</v>
      </c>
      <c r="N15" s="81">
        <v>4225.2</v>
      </c>
      <c r="O15" s="81">
        <v>4565.400000000001</v>
      </c>
      <c r="P15" s="81">
        <v>4632.6</v>
      </c>
      <c r="Q15" s="81">
        <v>4697.7</v>
      </c>
      <c r="R15" s="81">
        <v>5193.3</v>
      </c>
      <c r="S15" s="82">
        <v>5264.7</v>
      </c>
    </row>
    <row r="16" spans="1:19" ht="15">
      <c r="A16" s="124">
        <v>650</v>
      </c>
      <c r="B16" s="79">
        <v>1190.7</v>
      </c>
      <c r="C16" s="81">
        <v>1356.6000000000001</v>
      </c>
      <c r="D16" s="81">
        <v>1505.7</v>
      </c>
      <c r="E16" s="81">
        <v>1810.2</v>
      </c>
      <c r="F16" s="81">
        <v>1988.7</v>
      </c>
      <c r="G16" s="81">
        <v>2163</v>
      </c>
      <c r="H16" s="81">
        <v>2511.6</v>
      </c>
      <c r="I16" s="81">
        <v>2866.5</v>
      </c>
      <c r="J16" s="81">
        <v>3328.5</v>
      </c>
      <c r="K16" s="81">
        <v>3633</v>
      </c>
      <c r="L16" s="81">
        <v>3698.1000000000004</v>
      </c>
      <c r="M16" s="81">
        <v>3969</v>
      </c>
      <c r="N16" s="81">
        <v>4242</v>
      </c>
      <c r="O16" s="81">
        <v>4580.1</v>
      </c>
      <c r="P16" s="81">
        <v>4647.3</v>
      </c>
      <c r="Q16" s="81">
        <v>4716.6</v>
      </c>
      <c r="R16" s="81">
        <v>5210.1</v>
      </c>
      <c r="S16" s="82">
        <v>5281.5</v>
      </c>
    </row>
    <row r="17" spans="1:19" ht="15">
      <c r="A17" s="124">
        <v>700</v>
      </c>
      <c r="B17" s="79">
        <v>1293.6000000000001</v>
      </c>
      <c r="C17" s="81">
        <v>1491</v>
      </c>
      <c r="D17" s="81">
        <v>1667.4</v>
      </c>
      <c r="E17" s="81">
        <v>2013.9</v>
      </c>
      <c r="F17" s="81">
        <v>2226</v>
      </c>
      <c r="G17" s="81">
        <v>2431.8</v>
      </c>
      <c r="H17" s="81">
        <v>2820.3</v>
      </c>
      <c r="I17" s="81">
        <v>3246.6000000000004</v>
      </c>
      <c r="J17" s="81">
        <v>3740.1000000000004</v>
      </c>
      <c r="K17" s="81">
        <v>4097.1</v>
      </c>
      <c r="L17" s="81">
        <v>4172.7</v>
      </c>
      <c r="M17" s="81">
        <v>4502.400000000001</v>
      </c>
      <c r="N17" s="81">
        <v>4783.8</v>
      </c>
      <c r="O17" s="81">
        <v>5197.5</v>
      </c>
      <c r="P17" s="81">
        <v>5275.2</v>
      </c>
      <c r="Q17" s="81">
        <v>5355</v>
      </c>
      <c r="R17" s="81">
        <v>5953.5</v>
      </c>
      <c r="S17" s="82">
        <v>6037.5</v>
      </c>
    </row>
    <row r="18" spans="1:19" ht="15">
      <c r="A18" s="124">
        <v>750</v>
      </c>
      <c r="B18" s="79">
        <v>1451.1000000000001</v>
      </c>
      <c r="C18" s="81">
        <v>1646.4</v>
      </c>
      <c r="D18" s="81">
        <v>1824.9</v>
      </c>
      <c r="E18" s="81">
        <v>2192.4</v>
      </c>
      <c r="F18" s="81">
        <v>2402.4</v>
      </c>
      <c r="G18" s="81">
        <v>2610.3</v>
      </c>
      <c r="H18" s="81">
        <v>3028.2000000000003</v>
      </c>
      <c r="I18" s="81">
        <v>3462.9</v>
      </c>
      <c r="J18" s="81">
        <v>3952.2000000000003</v>
      </c>
      <c r="K18" s="81">
        <v>4317.6</v>
      </c>
      <c r="L18" s="81">
        <v>4393.2</v>
      </c>
      <c r="M18" s="81">
        <v>4725</v>
      </c>
      <c r="N18" s="81">
        <v>5006.400000000001</v>
      </c>
      <c r="O18" s="81">
        <v>5418</v>
      </c>
      <c r="P18" s="81">
        <v>5495.7</v>
      </c>
      <c r="Q18" s="81">
        <v>5573.400000000001</v>
      </c>
      <c r="R18" s="81">
        <v>6174</v>
      </c>
      <c r="S18" s="82">
        <v>6258</v>
      </c>
    </row>
    <row r="19" spans="1:19" ht="15">
      <c r="A19" s="124">
        <v>800</v>
      </c>
      <c r="B19" s="79">
        <v>1463.7</v>
      </c>
      <c r="C19" s="81">
        <v>1661.1000000000001</v>
      </c>
      <c r="D19" s="81">
        <v>1837.5</v>
      </c>
      <c r="E19" s="81">
        <v>2209.2000000000003</v>
      </c>
      <c r="F19" s="81">
        <v>2417.1</v>
      </c>
      <c r="G19" s="81">
        <v>2625</v>
      </c>
      <c r="H19" s="81">
        <v>3045</v>
      </c>
      <c r="I19" s="81">
        <v>3479.7000000000003</v>
      </c>
      <c r="J19" s="81">
        <v>3969</v>
      </c>
      <c r="K19" s="81">
        <v>4336.5</v>
      </c>
      <c r="L19" s="81">
        <v>4412.1</v>
      </c>
      <c r="M19" s="81">
        <v>4739.7</v>
      </c>
      <c r="N19" s="81">
        <v>5025.3</v>
      </c>
      <c r="O19" s="81">
        <v>5434.8</v>
      </c>
      <c r="P19" s="81">
        <v>5514.6</v>
      </c>
      <c r="Q19" s="81">
        <v>5592.3</v>
      </c>
      <c r="R19" s="81">
        <v>6195</v>
      </c>
      <c r="S19" s="82">
        <v>6276.900000000001</v>
      </c>
    </row>
    <row r="20" spans="1:19" ht="15">
      <c r="A20" s="124">
        <v>850</v>
      </c>
      <c r="B20" s="79">
        <v>1570.8</v>
      </c>
      <c r="C20" s="81">
        <v>1797.6000000000001</v>
      </c>
      <c r="D20" s="81">
        <v>2001.3000000000002</v>
      </c>
      <c r="E20" s="81">
        <v>2415</v>
      </c>
      <c r="F20" s="81">
        <v>2652.3</v>
      </c>
      <c r="G20" s="81">
        <v>2895.9</v>
      </c>
      <c r="H20" s="81">
        <v>3353.7000000000003</v>
      </c>
      <c r="I20" s="81">
        <v>3857.7000000000003</v>
      </c>
      <c r="J20" s="81">
        <v>4380.6</v>
      </c>
      <c r="K20" s="81">
        <v>4802.7</v>
      </c>
      <c r="L20" s="81">
        <v>4893</v>
      </c>
      <c r="M20" s="81">
        <v>5279.400000000001</v>
      </c>
      <c r="N20" s="81">
        <v>5571.3</v>
      </c>
      <c r="O20" s="81">
        <v>6054.3</v>
      </c>
      <c r="P20" s="81">
        <v>6144.6</v>
      </c>
      <c r="Q20" s="81">
        <v>6234.900000000001</v>
      </c>
      <c r="R20" s="81">
        <v>6942.6</v>
      </c>
      <c r="S20" s="82">
        <v>7037.1</v>
      </c>
    </row>
    <row r="21" spans="1:19" ht="15">
      <c r="A21" s="124">
        <v>900</v>
      </c>
      <c r="B21" s="79">
        <v>1635.9</v>
      </c>
      <c r="C21" s="81">
        <v>1877.4</v>
      </c>
      <c r="D21" s="81">
        <v>2093.7000000000003</v>
      </c>
      <c r="E21" s="81">
        <v>2532.6</v>
      </c>
      <c r="F21" s="81">
        <v>2786.7000000000003</v>
      </c>
      <c r="G21" s="81">
        <v>3047.1</v>
      </c>
      <c r="H21" s="81">
        <v>3525.9</v>
      </c>
      <c r="I21" s="81">
        <v>4061.4</v>
      </c>
      <c r="J21" s="81">
        <v>4592.7</v>
      </c>
      <c r="K21" s="81">
        <v>5044.2</v>
      </c>
      <c r="L21" s="81">
        <v>5136.6</v>
      </c>
      <c r="M21" s="81">
        <v>5556.6</v>
      </c>
      <c r="N21" s="81">
        <v>5852.7</v>
      </c>
      <c r="O21" s="81">
        <v>6373.5</v>
      </c>
      <c r="P21" s="81">
        <v>6470.1</v>
      </c>
      <c r="Q21" s="81">
        <v>6564.6</v>
      </c>
      <c r="R21" s="81">
        <v>7324.8</v>
      </c>
      <c r="S21" s="82">
        <v>7423.5</v>
      </c>
    </row>
    <row r="22" spans="1:19" ht="15">
      <c r="A22" s="124">
        <v>950</v>
      </c>
      <c r="B22" s="79">
        <v>1648.5</v>
      </c>
      <c r="C22" s="81">
        <v>1890</v>
      </c>
      <c r="D22" s="81">
        <v>2104.2000000000003</v>
      </c>
      <c r="E22" s="81">
        <v>2543.1</v>
      </c>
      <c r="F22" s="81">
        <v>2797.2000000000003</v>
      </c>
      <c r="G22" s="81">
        <v>3057.6</v>
      </c>
      <c r="H22" s="81">
        <v>3534.3</v>
      </c>
      <c r="I22" s="81">
        <v>4071.9</v>
      </c>
      <c r="J22" s="81">
        <v>4605.3</v>
      </c>
      <c r="K22" s="81">
        <v>5056.8</v>
      </c>
      <c r="L22" s="81">
        <v>5151.3</v>
      </c>
      <c r="M22" s="81">
        <v>5567.1</v>
      </c>
      <c r="N22" s="81">
        <v>5867.400000000001</v>
      </c>
      <c r="O22" s="81">
        <v>6388.2</v>
      </c>
      <c r="P22" s="81">
        <v>6482.700000000001</v>
      </c>
      <c r="Q22" s="81">
        <v>6579.3</v>
      </c>
      <c r="R22" s="81">
        <v>7341.6</v>
      </c>
      <c r="S22" s="82">
        <v>7438.200000000001</v>
      </c>
    </row>
    <row r="23" spans="1:19" ht="15.75" thickBot="1">
      <c r="A23" s="125">
        <v>1000</v>
      </c>
      <c r="B23" s="84">
        <v>1661.1000000000001</v>
      </c>
      <c r="C23" s="85">
        <v>1902.6000000000001</v>
      </c>
      <c r="D23" s="85">
        <v>2118.9</v>
      </c>
      <c r="E23" s="85">
        <v>2559.9</v>
      </c>
      <c r="F23" s="85">
        <v>2814</v>
      </c>
      <c r="G23" s="85">
        <v>3072.3</v>
      </c>
      <c r="H23" s="85">
        <v>3551.1000000000004</v>
      </c>
      <c r="I23" s="85">
        <v>4088.7000000000003</v>
      </c>
      <c r="J23" s="85">
        <v>4624.2</v>
      </c>
      <c r="K23" s="85">
        <v>5075.7</v>
      </c>
      <c r="L23" s="85">
        <v>5168.1</v>
      </c>
      <c r="M23" s="85">
        <v>5586</v>
      </c>
      <c r="N23" s="85">
        <v>5888.400000000001</v>
      </c>
      <c r="O23" s="85">
        <v>6402.900000000001</v>
      </c>
      <c r="P23" s="85">
        <v>6499.5</v>
      </c>
      <c r="Q23" s="85">
        <v>6598.200000000001</v>
      </c>
      <c r="R23" s="85">
        <v>7358.400000000001</v>
      </c>
      <c r="S23" s="86">
        <v>7461.3</v>
      </c>
    </row>
    <row r="24" ht="12.75">
      <c r="A24" s="17"/>
    </row>
    <row r="25" ht="12.75">
      <c r="A25" s="17"/>
    </row>
    <row r="26" spans="1:11" ht="12.75">
      <c r="A26" s="209" t="s">
        <v>66</v>
      </c>
      <c r="H26" s="67"/>
      <c r="I26" s="67"/>
      <c r="J26" s="234"/>
      <c r="K26" s="67"/>
    </row>
    <row r="27" ht="12.75">
      <c r="A27" s="201" t="s">
        <v>67</v>
      </c>
    </row>
    <row r="28" ht="12.75">
      <c r="A28" s="201" t="s">
        <v>68</v>
      </c>
    </row>
    <row r="29" ht="12.75">
      <c r="A29" s="201" t="s">
        <v>69</v>
      </c>
    </row>
    <row r="30" ht="12.75">
      <c r="A30" s="209" t="s">
        <v>60</v>
      </c>
    </row>
    <row r="32" ht="12.75">
      <c r="A32" s="138" t="s">
        <v>62</v>
      </c>
    </row>
    <row r="33" ht="12.75">
      <c r="A33" s="139" t="s">
        <v>63</v>
      </c>
    </row>
    <row r="34" ht="12.75">
      <c r="A34" s="139" t="s">
        <v>65</v>
      </c>
    </row>
    <row r="35" ht="12.75">
      <c r="A35" s="139" t="s">
        <v>64</v>
      </c>
    </row>
  </sheetData>
  <sheetProtection/>
  <mergeCells count="1">
    <mergeCell ref="R1:S1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X39"/>
  <sheetViews>
    <sheetView tabSelected="1" workbookViewId="0" topLeftCell="A1">
      <selection activeCell="B7" sqref="B7"/>
    </sheetView>
  </sheetViews>
  <sheetFormatPr defaultColWidth="9.140625" defaultRowHeight="15"/>
  <cols>
    <col min="1" max="14" width="6.7109375" style="16" customWidth="1"/>
    <col min="15" max="24" width="7.57421875" style="16" bestFit="1" customWidth="1"/>
    <col min="25" max="16384" width="9.140625" style="16" customWidth="1"/>
  </cols>
  <sheetData>
    <row r="1" spans="5:19" ht="18.75">
      <c r="E1" s="386" t="s">
        <v>102</v>
      </c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</row>
    <row r="2" spans="5:24" ht="18.75">
      <c r="E2" s="209"/>
      <c r="K2" s="89" t="s">
        <v>103</v>
      </c>
      <c r="L2" s="46"/>
      <c r="W2" s="403">
        <v>40623</v>
      </c>
      <c r="X2" s="404"/>
    </row>
    <row r="3" spans="3:24" ht="12.75">
      <c r="C3" s="223" t="s">
        <v>72</v>
      </c>
      <c r="E3" s="209"/>
      <c r="W3" s="208"/>
      <c r="X3" s="209"/>
    </row>
    <row r="4" ht="13.5" thickBot="1"/>
    <row r="5" spans="1:24" ht="15" thickBot="1">
      <c r="A5" s="328" t="s">
        <v>0</v>
      </c>
      <c r="B5" s="329">
        <v>100</v>
      </c>
      <c r="C5" s="330">
        <v>150</v>
      </c>
      <c r="D5" s="330">
        <v>200</v>
      </c>
      <c r="E5" s="330">
        <v>250</v>
      </c>
      <c r="F5" s="330">
        <v>300</v>
      </c>
      <c r="G5" s="330">
        <v>350</v>
      </c>
      <c r="H5" s="330">
        <v>400</v>
      </c>
      <c r="I5" s="330">
        <v>450</v>
      </c>
      <c r="J5" s="330">
        <v>500</v>
      </c>
      <c r="K5" s="330">
        <v>550</v>
      </c>
      <c r="L5" s="330">
        <v>600</v>
      </c>
      <c r="M5" s="330">
        <v>650</v>
      </c>
      <c r="N5" s="330">
        <v>700</v>
      </c>
      <c r="O5" s="330">
        <v>750</v>
      </c>
      <c r="P5" s="330">
        <v>800</v>
      </c>
      <c r="Q5" s="330">
        <v>850</v>
      </c>
      <c r="R5" s="330">
        <v>900</v>
      </c>
      <c r="S5" s="330">
        <v>950</v>
      </c>
      <c r="T5" s="330">
        <v>1000</v>
      </c>
      <c r="U5" s="330">
        <v>1050</v>
      </c>
      <c r="V5" s="330">
        <v>1100</v>
      </c>
      <c r="W5" s="330">
        <v>1150</v>
      </c>
      <c r="X5" s="331">
        <v>1200</v>
      </c>
    </row>
    <row r="6" spans="1:24" ht="15">
      <c r="A6" s="332">
        <v>100</v>
      </c>
      <c r="B6" s="333">
        <v>564.9</v>
      </c>
      <c r="C6" s="334">
        <v>640.5</v>
      </c>
      <c r="D6" s="334">
        <v>720.3000000000001</v>
      </c>
      <c r="E6" s="334">
        <v>800.1</v>
      </c>
      <c r="F6" s="334">
        <v>877.8000000000001</v>
      </c>
      <c r="G6" s="334">
        <v>963.9000000000001</v>
      </c>
      <c r="H6" s="334">
        <v>1037.4</v>
      </c>
      <c r="I6" s="334">
        <v>1117.2</v>
      </c>
      <c r="J6" s="335">
        <v>1190.7</v>
      </c>
      <c r="K6" s="365">
        <v>1226.4</v>
      </c>
      <c r="L6" s="334">
        <v>1299.9</v>
      </c>
      <c r="M6" s="334">
        <v>1375.5</v>
      </c>
      <c r="N6" s="334">
        <v>1451.1000000000001</v>
      </c>
      <c r="O6" s="334">
        <v>1543.5</v>
      </c>
      <c r="P6" s="334">
        <v>1617</v>
      </c>
      <c r="Q6" s="334">
        <v>1694.7</v>
      </c>
      <c r="R6" s="334">
        <v>1772.4</v>
      </c>
      <c r="S6" s="334">
        <v>1850.1000000000001</v>
      </c>
      <c r="T6" s="334">
        <v>1929.9</v>
      </c>
      <c r="U6" s="334">
        <v>2009.7</v>
      </c>
      <c r="V6" s="334">
        <v>2087.4</v>
      </c>
      <c r="W6" s="334">
        <v>2188.2000000000003</v>
      </c>
      <c r="X6" s="335">
        <v>2268</v>
      </c>
    </row>
    <row r="7" spans="1:24" ht="15">
      <c r="A7" s="336">
        <v>150</v>
      </c>
      <c r="B7" s="345">
        <v>661.5</v>
      </c>
      <c r="C7" s="346">
        <v>758.1</v>
      </c>
      <c r="D7" s="346">
        <v>858.9000000000001</v>
      </c>
      <c r="E7" s="346">
        <v>963.9000000000001</v>
      </c>
      <c r="F7" s="346">
        <v>970.2</v>
      </c>
      <c r="G7" s="346">
        <v>1173.9</v>
      </c>
      <c r="H7" s="346">
        <v>1186.5</v>
      </c>
      <c r="I7" s="346">
        <v>1379.7</v>
      </c>
      <c r="J7" s="347">
        <v>1386</v>
      </c>
      <c r="K7" s="366">
        <v>1528.8</v>
      </c>
      <c r="L7" s="346">
        <v>1625.4</v>
      </c>
      <c r="M7" s="346">
        <v>1722</v>
      </c>
      <c r="N7" s="346">
        <v>1818.6000000000001</v>
      </c>
      <c r="O7" s="346">
        <v>1929.9</v>
      </c>
      <c r="P7" s="346">
        <v>2024.4</v>
      </c>
      <c r="Q7" s="346">
        <v>2125.2000000000003</v>
      </c>
      <c r="R7" s="346">
        <v>2219.7000000000003</v>
      </c>
      <c r="S7" s="346">
        <v>2318.4</v>
      </c>
      <c r="T7" s="346">
        <v>2419.2000000000003</v>
      </c>
      <c r="U7" s="346">
        <v>2520</v>
      </c>
      <c r="V7" s="346">
        <v>2622.9</v>
      </c>
      <c r="W7" s="346">
        <v>2740.5</v>
      </c>
      <c r="X7" s="347">
        <v>2843.4</v>
      </c>
    </row>
    <row r="8" spans="1:24" ht="15">
      <c r="A8" s="336">
        <v>200</v>
      </c>
      <c r="B8" s="345">
        <v>774.9</v>
      </c>
      <c r="C8" s="346">
        <v>892.5</v>
      </c>
      <c r="D8" s="346">
        <v>1014.3000000000001</v>
      </c>
      <c r="E8" s="346">
        <v>1142.4</v>
      </c>
      <c r="F8" s="346">
        <v>1155</v>
      </c>
      <c r="G8" s="346">
        <v>1398.6000000000001</v>
      </c>
      <c r="H8" s="346">
        <v>1407</v>
      </c>
      <c r="I8" s="346">
        <v>1648.5</v>
      </c>
      <c r="J8" s="347">
        <v>1659</v>
      </c>
      <c r="K8" s="366">
        <v>1820.7</v>
      </c>
      <c r="L8" s="346">
        <v>1827</v>
      </c>
      <c r="M8" s="346">
        <v>2051.7000000000003</v>
      </c>
      <c r="N8" s="346">
        <v>2169.3</v>
      </c>
      <c r="O8" s="346">
        <v>2303.7000000000003</v>
      </c>
      <c r="P8" s="346">
        <v>2417.1</v>
      </c>
      <c r="Q8" s="346">
        <v>2541</v>
      </c>
      <c r="R8" s="346">
        <v>2658.6</v>
      </c>
      <c r="S8" s="346">
        <v>2776.2000000000003</v>
      </c>
      <c r="T8" s="346">
        <v>2900.1</v>
      </c>
      <c r="U8" s="346">
        <v>3021.9</v>
      </c>
      <c r="V8" s="346">
        <v>3143.7000000000003</v>
      </c>
      <c r="W8" s="346">
        <v>3282.3</v>
      </c>
      <c r="X8" s="347">
        <v>3404.1000000000004</v>
      </c>
    </row>
    <row r="9" spans="1:24" ht="15">
      <c r="A9" s="336">
        <v>250</v>
      </c>
      <c r="B9" s="345">
        <v>877.8000000000001</v>
      </c>
      <c r="C9" s="346">
        <v>1020.6</v>
      </c>
      <c r="D9" s="346">
        <v>1167.6000000000001</v>
      </c>
      <c r="E9" s="346">
        <v>1314.6000000000001</v>
      </c>
      <c r="F9" s="346">
        <v>1331.4</v>
      </c>
      <c r="G9" s="346">
        <v>1627.5</v>
      </c>
      <c r="H9" s="346">
        <v>1761.9</v>
      </c>
      <c r="I9" s="346">
        <v>1915.2</v>
      </c>
      <c r="J9" s="347">
        <v>1921.5</v>
      </c>
      <c r="K9" s="366">
        <v>2114.7000000000003</v>
      </c>
      <c r="L9" s="346">
        <v>2121</v>
      </c>
      <c r="M9" s="346">
        <v>2387.7000000000003</v>
      </c>
      <c r="N9" s="346">
        <v>2530.5</v>
      </c>
      <c r="O9" s="346">
        <v>2681.7000000000003</v>
      </c>
      <c r="P9" s="346">
        <v>2816.1</v>
      </c>
      <c r="Q9" s="346">
        <v>2961</v>
      </c>
      <c r="R9" s="346">
        <v>3099.6</v>
      </c>
      <c r="S9" s="346">
        <v>3242.4</v>
      </c>
      <c r="T9" s="346">
        <v>3385.2000000000003</v>
      </c>
      <c r="U9" s="346">
        <v>3528</v>
      </c>
      <c r="V9" s="346">
        <v>3668.7000000000003</v>
      </c>
      <c r="W9" s="346">
        <v>3830.4</v>
      </c>
      <c r="X9" s="347">
        <v>3973.2000000000003</v>
      </c>
    </row>
    <row r="10" spans="1:24" ht="15.75" thickBot="1">
      <c r="A10" s="336">
        <v>300</v>
      </c>
      <c r="B10" s="349">
        <v>993.3000000000001</v>
      </c>
      <c r="C10" s="350">
        <v>1159.2</v>
      </c>
      <c r="D10" s="350">
        <v>1323</v>
      </c>
      <c r="E10" s="350">
        <v>1497.3</v>
      </c>
      <c r="F10" s="350">
        <v>1671.6000000000001</v>
      </c>
      <c r="G10" s="350">
        <v>1858.5</v>
      </c>
      <c r="H10" s="350">
        <v>2007.6000000000001</v>
      </c>
      <c r="I10" s="350">
        <v>2179.8</v>
      </c>
      <c r="J10" s="351">
        <v>2337.3</v>
      </c>
      <c r="K10" s="366">
        <v>2417.1</v>
      </c>
      <c r="L10" s="346">
        <v>2576.7000000000003</v>
      </c>
      <c r="M10" s="346">
        <v>2734.2000000000003</v>
      </c>
      <c r="N10" s="346">
        <v>2893.8</v>
      </c>
      <c r="O10" s="346">
        <v>3068.1</v>
      </c>
      <c r="P10" s="346">
        <v>3225.6000000000004</v>
      </c>
      <c r="Q10" s="346">
        <v>3393.6000000000004</v>
      </c>
      <c r="R10" s="346">
        <v>3553.2000000000003</v>
      </c>
      <c r="S10" s="346">
        <v>3714.9</v>
      </c>
      <c r="T10" s="346">
        <v>3880.8</v>
      </c>
      <c r="U10" s="346">
        <v>4044.6000000000004</v>
      </c>
      <c r="V10" s="346">
        <v>4208.400000000001</v>
      </c>
      <c r="W10" s="346">
        <v>4391.1</v>
      </c>
      <c r="X10" s="347">
        <v>4567.5</v>
      </c>
    </row>
    <row r="11" spans="1:24" ht="15">
      <c r="A11" s="336">
        <v>350</v>
      </c>
      <c r="B11" s="367">
        <v>1052.1000000000001</v>
      </c>
      <c r="C11" s="368">
        <v>1228.5</v>
      </c>
      <c r="D11" s="368">
        <v>1407</v>
      </c>
      <c r="E11" s="368">
        <v>1596</v>
      </c>
      <c r="F11" s="368">
        <v>1780.8000000000002</v>
      </c>
      <c r="G11" s="368">
        <v>1978.2</v>
      </c>
      <c r="H11" s="368">
        <v>2139.9</v>
      </c>
      <c r="I11" s="368">
        <v>2318.4</v>
      </c>
      <c r="J11" s="368">
        <v>2492.7000000000003</v>
      </c>
      <c r="K11" s="346">
        <v>2717.4</v>
      </c>
      <c r="L11" s="346">
        <v>2893.8</v>
      </c>
      <c r="M11" s="346">
        <v>3074.4</v>
      </c>
      <c r="N11" s="346">
        <v>3255</v>
      </c>
      <c r="O11" s="346">
        <v>3448.2000000000003</v>
      </c>
      <c r="P11" s="346">
        <v>3628.8</v>
      </c>
      <c r="Q11" s="346">
        <v>3815.7000000000003</v>
      </c>
      <c r="R11" s="346">
        <v>3998.4</v>
      </c>
      <c r="S11" s="346">
        <v>4183.2</v>
      </c>
      <c r="T11" s="346">
        <v>4368</v>
      </c>
      <c r="U11" s="346">
        <v>4552.8</v>
      </c>
      <c r="V11" s="346">
        <v>4739.7</v>
      </c>
      <c r="W11" s="346">
        <v>4945.5</v>
      </c>
      <c r="X11" s="347">
        <v>5134.5</v>
      </c>
    </row>
    <row r="12" spans="1:24" ht="15">
      <c r="A12" s="336">
        <v>400</v>
      </c>
      <c r="B12" s="345">
        <v>1159.2</v>
      </c>
      <c r="C12" s="346">
        <v>1356.6000000000001</v>
      </c>
      <c r="D12" s="346">
        <v>1554</v>
      </c>
      <c r="E12" s="346">
        <v>1768.2</v>
      </c>
      <c r="F12" s="346">
        <v>1971.9</v>
      </c>
      <c r="G12" s="346">
        <v>2188.2000000000003</v>
      </c>
      <c r="H12" s="346">
        <v>2370.9</v>
      </c>
      <c r="I12" s="346">
        <v>2566.2000000000003</v>
      </c>
      <c r="J12" s="346">
        <v>2761.5</v>
      </c>
      <c r="K12" s="346">
        <v>3015.6</v>
      </c>
      <c r="L12" s="346">
        <v>3215.1</v>
      </c>
      <c r="M12" s="346">
        <v>3414.6000000000004</v>
      </c>
      <c r="N12" s="346">
        <v>3616.2000000000003</v>
      </c>
      <c r="O12" s="346">
        <v>3832.5</v>
      </c>
      <c r="P12" s="346">
        <v>4034.1000000000004</v>
      </c>
      <c r="Q12" s="346">
        <v>4242</v>
      </c>
      <c r="R12" s="346">
        <v>4443.6</v>
      </c>
      <c r="S12" s="346">
        <v>4649.400000000001</v>
      </c>
      <c r="T12" s="346">
        <v>4855.2</v>
      </c>
      <c r="U12" s="346">
        <v>5063.1</v>
      </c>
      <c r="V12" s="346">
        <v>5275.2</v>
      </c>
      <c r="W12" s="346">
        <v>5495.7</v>
      </c>
      <c r="X12" s="347">
        <v>5705.7</v>
      </c>
    </row>
    <row r="13" spans="1:24" ht="15">
      <c r="A13" s="336">
        <v>450</v>
      </c>
      <c r="B13" s="345">
        <v>1266.3</v>
      </c>
      <c r="C13" s="346">
        <v>1482.6000000000001</v>
      </c>
      <c r="D13" s="346">
        <v>1703.1000000000001</v>
      </c>
      <c r="E13" s="346">
        <v>1936.2</v>
      </c>
      <c r="F13" s="346">
        <v>2163</v>
      </c>
      <c r="G13" s="346">
        <v>2396.1</v>
      </c>
      <c r="H13" s="346">
        <v>2595.6</v>
      </c>
      <c r="I13" s="346">
        <v>2811.9</v>
      </c>
      <c r="J13" s="346">
        <v>3024</v>
      </c>
      <c r="K13" s="346">
        <v>3309.6000000000004</v>
      </c>
      <c r="L13" s="346">
        <v>3532.2000000000003</v>
      </c>
      <c r="M13" s="346">
        <v>3754.8</v>
      </c>
      <c r="N13" s="346">
        <v>3977.4</v>
      </c>
      <c r="O13" s="346">
        <v>4210.5</v>
      </c>
      <c r="P13" s="346">
        <v>4431</v>
      </c>
      <c r="Q13" s="346">
        <v>4664.1</v>
      </c>
      <c r="R13" s="346">
        <v>4888.8</v>
      </c>
      <c r="S13" s="346">
        <v>5111.400000000001</v>
      </c>
      <c r="T13" s="346">
        <v>5342.400000000001</v>
      </c>
      <c r="U13" s="346">
        <v>5573.400000000001</v>
      </c>
      <c r="V13" s="346">
        <v>5800.2</v>
      </c>
      <c r="W13" s="346">
        <v>6043.8</v>
      </c>
      <c r="X13" s="347">
        <v>6274.8</v>
      </c>
    </row>
    <row r="14" spans="1:24" ht="15">
      <c r="A14" s="336">
        <v>500</v>
      </c>
      <c r="B14" s="345">
        <v>1371.3</v>
      </c>
      <c r="C14" s="346">
        <v>1614.9</v>
      </c>
      <c r="D14" s="346">
        <v>1852.2</v>
      </c>
      <c r="E14" s="346">
        <v>2106.3</v>
      </c>
      <c r="F14" s="346">
        <v>2356.2000000000003</v>
      </c>
      <c r="G14" s="346">
        <v>2608.2000000000003</v>
      </c>
      <c r="H14" s="346">
        <v>2826.6</v>
      </c>
      <c r="I14" s="346">
        <v>3057.6</v>
      </c>
      <c r="J14" s="346">
        <v>3292.8</v>
      </c>
      <c r="K14" s="346">
        <v>3609.9</v>
      </c>
      <c r="L14" s="346">
        <v>3851.4</v>
      </c>
      <c r="M14" s="346">
        <v>4092.9</v>
      </c>
      <c r="N14" s="346">
        <v>4338.6</v>
      </c>
      <c r="O14" s="346">
        <v>4594.8</v>
      </c>
      <c r="P14" s="346">
        <v>4834.2</v>
      </c>
      <c r="Q14" s="346">
        <v>5088.3</v>
      </c>
      <c r="R14" s="346">
        <v>5336.1</v>
      </c>
      <c r="S14" s="346">
        <v>5586</v>
      </c>
      <c r="T14" s="346">
        <v>5840.1</v>
      </c>
      <c r="U14" s="346">
        <v>6075.3</v>
      </c>
      <c r="V14" s="346">
        <v>6331.5</v>
      </c>
      <c r="W14" s="346">
        <v>6596.1</v>
      </c>
      <c r="X14" s="347">
        <v>6843.900000000001</v>
      </c>
    </row>
    <row r="15" spans="1:24" ht="15">
      <c r="A15" s="336">
        <v>550</v>
      </c>
      <c r="B15" s="345">
        <v>1495.2</v>
      </c>
      <c r="C15" s="346">
        <v>1755.6000000000001</v>
      </c>
      <c r="D15" s="346">
        <v>2016</v>
      </c>
      <c r="E15" s="346">
        <v>2291.1</v>
      </c>
      <c r="F15" s="346">
        <v>2564.1</v>
      </c>
      <c r="G15" s="346">
        <v>2837.1</v>
      </c>
      <c r="H15" s="346">
        <v>3074.4</v>
      </c>
      <c r="I15" s="346">
        <v>3322.2000000000003</v>
      </c>
      <c r="J15" s="346">
        <v>3574.2000000000003</v>
      </c>
      <c r="K15" s="346">
        <v>3931.2000000000003</v>
      </c>
      <c r="L15" s="346">
        <v>4193.7</v>
      </c>
      <c r="M15" s="346">
        <v>4460.400000000001</v>
      </c>
      <c r="N15" s="346">
        <v>4725</v>
      </c>
      <c r="O15" s="346">
        <v>5002.2</v>
      </c>
      <c r="P15" s="346">
        <v>5266.8</v>
      </c>
      <c r="Q15" s="346">
        <v>5541.900000000001</v>
      </c>
      <c r="R15" s="346">
        <v>5814.900000000001</v>
      </c>
      <c r="S15" s="346">
        <v>6087.900000000001</v>
      </c>
      <c r="T15" s="346">
        <v>6358.8</v>
      </c>
      <c r="U15" s="346">
        <v>6627.6</v>
      </c>
      <c r="V15" s="346">
        <v>6892.200000000001</v>
      </c>
      <c r="W15" s="346">
        <v>7182</v>
      </c>
      <c r="X15" s="347">
        <v>7459.200000000001</v>
      </c>
    </row>
    <row r="16" spans="1:24" ht="15">
      <c r="A16" s="336">
        <v>600</v>
      </c>
      <c r="B16" s="345">
        <v>1602.3</v>
      </c>
      <c r="C16" s="346">
        <v>1885.8000000000002</v>
      </c>
      <c r="D16" s="346">
        <v>2165.1</v>
      </c>
      <c r="E16" s="346">
        <v>2465.4</v>
      </c>
      <c r="F16" s="346">
        <v>2757.3</v>
      </c>
      <c r="G16" s="346">
        <v>3047.1</v>
      </c>
      <c r="H16" s="346">
        <v>3305.4</v>
      </c>
      <c r="I16" s="346">
        <v>3572.1000000000004</v>
      </c>
      <c r="J16" s="346">
        <v>3838.8</v>
      </c>
      <c r="K16" s="346">
        <v>4231.5</v>
      </c>
      <c r="L16" s="346">
        <v>4517.1</v>
      </c>
      <c r="M16" s="346">
        <v>4802.7</v>
      </c>
      <c r="N16" s="346">
        <v>5086.2</v>
      </c>
      <c r="O16" s="346">
        <v>5386.5</v>
      </c>
      <c r="P16" s="346">
        <v>5674.2</v>
      </c>
      <c r="Q16" s="346">
        <v>5974.5</v>
      </c>
      <c r="R16" s="346">
        <v>6268.5</v>
      </c>
      <c r="S16" s="346">
        <v>6558.3</v>
      </c>
      <c r="T16" s="346">
        <v>6852.3</v>
      </c>
      <c r="U16" s="346">
        <v>7140</v>
      </c>
      <c r="V16" s="346">
        <v>7429.8</v>
      </c>
      <c r="W16" s="346">
        <v>7740.6</v>
      </c>
      <c r="X16" s="347">
        <v>8032.5</v>
      </c>
    </row>
    <row r="17" spans="1:24" ht="15">
      <c r="A17" s="336">
        <v>650</v>
      </c>
      <c r="B17" s="345">
        <v>1703.1000000000001</v>
      </c>
      <c r="C17" s="346">
        <v>2007.6000000000001</v>
      </c>
      <c r="D17" s="346">
        <v>2307.9</v>
      </c>
      <c r="E17" s="346">
        <v>2627.1</v>
      </c>
      <c r="F17" s="346">
        <v>2942.1</v>
      </c>
      <c r="G17" s="346">
        <v>3252.9</v>
      </c>
      <c r="H17" s="346">
        <v>3530.1000000000004</v>
      </c>
      <c r="I17" s="346">
        <v>3809.4</v>
      </c>
      <c r="J17" s="346">
        <v>4101.3</v>
      </c>
      <c r="K17" s="346">
        <v>4523.400000000001</v>
      </c>
      <c r="L17" s="346">
        <v>4830</v>
      </c>
      <c r="M17" s="346">
        <v>5140.8</v>
      </c>
      <c r="N17" s="346">
        <v>5445.3</v>
      </c>
      <c r="O17" s="346">
        <v>5766.6</v>
      </c>
      <c r="P17" s="346">
        <v>6075.3</v>
      </c>
      <c r="Q17" s="346">
        <v>6398.7</v>
      </c>
      <c r="R17" s="346">
        <v>6711.6</v>
      </c>
      <c r="S17" s="346">
        <v>7018.200000000001</v>
      </c>
      <c r="T17" s="346">
        <v>7335.3</v>
      </c>
      <c r="U17" s="346">
        <v>7644</v>
      </c>
      <c r="V17" s="346">
        <v>7959</v>
      </c>
      <c r="W17" s="346">
        <v>8282.4</v>
      </c>
      <c r="X17" s="347">
        <v>8605.800000000001</v>
      </c>
    </row>
    <row r="18" spans="1:24" ht="15">
      <c r="A18" s="336">
        <v>700</v>
      </c>
      <c r="B18" s="345">
        <v>1814.4</v>
      </c>
      <c r="C18" s="346">
        <v>2137.8</v>
      </c>
      <c r="D18" s="346">
        <v>2461.2000000000003</v>
      </c>
      <c r="E18" s="346">
        <v>2801.4</v>
      </c>
      <c r="F18" s="346">
        <v>3139.5</v>
      </c>
      <c r="G18" s="346">
        <v>3465</v>
      </c>
      <c r="H18" s="346">
        <v>3761.1000000000004</v>
      </c>
      <c r="I18" s="346">
        <v>4061.4</v>
      </c>
      <c r="J18" s="346">
        <v>4370.1</v>
      </c>
      <c r="K18" s="346">
        <v>4825.8</v>
      </c>
      <c r="L18" s="346">
        <v>5153.400000000001</v>
      </c>
      <c r="M18" s="346">
        <v>5487.3</v>
      </c>
      <c r="N18" s="346">
        <v>5812.8</v>
      </c>
      <c r="O18" s="346">
        <v>6153</v>
      </c>
      <c r="P18" s="346">
        <v>6489</v>
      </c>
      <c r="Q18" s="346">
        <v>6829.200000000001</v>
      </c>
      <c r="R18" s="346">
        <v>7161</v>
      </c>
      <c r="S18" s="346">
        <v>7490.700000000001</v>
      </c>
      <c r="T18" s="346">
        <v>7826.700000000001</v>
      </c>
      <c r="U18" s="346">
        <v>8160.6</v>
      </c>
      <c r="V18" s="346">
        <v>8490.300000000001</v>
      </c>
      <c r="W18" s="346">
        <v>8843.1</v>
      </c>
      <c r="X18" s="347">
        <v>9177</v>
      </c>
    </row>
    <row r="19" spans="1:24" ht="15">
      <c r="A19" s="336">
        <v>750</v>
      </c>
      <c r="B19" s="345">
        <v>1932</v>
      </c>
      <c r="C19" s="346">
        <v>2278.5</v>
      </c>
      <c r="D19" s="346">
        <v>2618.7000000000003</v>
      </c>
      <c r="E19" s="346">
        <v>2986.2000000000003</v>
      </c>
      <c r="F19" s="346">
        <v>3343.2000000000003</v>
      </c>
      <c r="G19" s="346">
        <v>3689.7000000000003</v>
      </c>
      <c r="H19" s="346">
        <v>4002.6000000000004</v>
      </c>
      <c r="I19" s="346">
        <v>4317.6</v>
      </c>
      <c r="J19" s="346">
        <v>4647.3</v>
      </c>
      <c r="K19" s="346">
        <v>5134.5</v>
      </c>
      <c r="L19" s="346">
        <v>5487.3</v>
      </c>
      <c r="M19" s="346">
        <v>5840.1</v>
      </c>
      <c r="N19" s="346">
        <v>6188.7</v>
      </c>
      <c r="O19" s="346">
        <v>6556.200000000001</v>
      </c>
      <c r="P19" s="346">
        <v>6904.8</v>
      </c>
      <c r="Q19" s="346">
        <v>7266</v>
      </c>
      <c r="R19" s="346">
        <v>7618.8</v>
      </c>
      <c r="S19" s="346">
        <v>7969.5</v>
      </c>
      <c r="T19" s="346">
        <v>8332.800000000001</v>
      </c>
      <c r="U19" s="346">
        <v>8681.4</v>
      </c>
      <c r="V19" s="346">
        <v>9038.4</v>
      </c>
      <c r="W19" s="346">
        <v>9403.800000000001</v>
      </c>
      <c r="X19" s="347">
        <v>9762.9</v>
      </c>
    </row>
    <row r="20" spans="1:24" ht="15">
      <c r="A20" s="336">
        <v>800</v>
      </c>
      <c r="B20" s="345">
        <v>2039.1000000000001</v>
      </c>
      <c r="C20" s="346">
        <v>2406.6</v>
      </c>
      <c r="D20" s="346">
        <v>2769.9</v>
      </c>
      <c r="E20" s="346">
        <v>3156.3</v>
      </c>
      <c r="F20" s="346">
        <v>3536.4</v>
      </c>
      <c r="G20" s="346">
        <v>3903.9</v>
      </c>
      <c r="H20" s="346">
        <v>4235.7</v>
      </c>
      <c r="I20" s="346">
        <v>4569.6</v>
      </c>
      <c r="J20" s="346">
        <v>4920.3</v>
      </c>
      <c r="K20" s="346">
        <v>5445.3</v>
      </c>
      <c r="L20" s="346">
        <v>5812.8</v>
      </c>
      <c r="M20" s="346">
        <v>6188.7</v>
      </c>
      <c r="N20" s="346">
        <v>6560.400000000001</v>
      </c>
      <c r="O20" s="346">
        <v>6942.6</v>
      </c>
      <c r="P20" s="346">
        <v>7341.6</v>
      </c>
      <c r="Q20" s="346">
        <v>7721.700000000001</v>
      </c>
      <c r="R20" s="346">
        <v>8101.8</v>
      </c>
      <c r="S20" s="346">
        <v>8475.6</v>
      </c>
      <c r="T20" s="346">
        <v>8849.4</v>
      </c>
      <c r="U20" s="346">
        <v>9233.7</v>
      </c>
      <c r="V20" s="346">
        <v>9605.4</v>
      </c>
      <c r="W20" s="346">
        <v>9991.800000000001</v>
      </c>
      <c r="X20" s="347">
        <v>10376.1</v>
      </c>
    </row>
    <row r="21" spans="1:24" ht="15">
      <c r="A21" s="336">
        <v>850</v>
      </c>
      <c r="B21" s="345">
        <v>2148.3</v>
      </c>
      <c r="C21" s="346">
        <v>2534.7000000000003</v>
      </c>
      <c r="D21" s="346">
        <v>2916.9</v>
      </c>
      <c r="E21" s="346">
        <v>3326.4</v>
      </c>
      <c r="F21" s="346">
        <v>3731.7000000000003</v>
      </c>
      <c r="G21" s="346">
        <v>4113.900000000001</v>
      </c>
      <c r="H21" s="346">
        <v>4464.6</v>
      </c>
      <c r="I21" s="346">
        <v>4817.400000000001</v>
      </c>
      <c r="J21" s="346">
        <v>5189.1</v>
      </c>
      <c r="K21" s="346">
        <v>5743.5</v>
      </c>
      <c r="L21" s="346">
        <v>6134.1</v>
      </c>
      <c r="M21" s="346">
        <v>6535.200000000001</v>
      </c>
      <c r="N21" s="346">
        <v>6925.8</v>
      </c>
      <c r="O21" s="346">
        <v>7324.8</v>
      </c>
      <c r="P21" s="346">
        <v>7742.700000000001</v>
      </c>
      <c r="Q21" s="346">
        <v>8150.1</v>
      </c>
      <c r="R21" s="346">
        <v>8551.2</v>
      </c>
      <c r="S21" s="346">
        <v>8939.7</v>
      </c>
      <c r="T21" s="346">
        <v>9347.1</v>
      </c>
      <c r="U21" s="346">
        <v>9741.9</v>
      </c>
      <c r="V21" s="346">
        <v>10134.6</v>
      </c>
      <c r="W21" s="346">
        <v>10542</v>
      </c>
      <c r="X21" s="347">
        <v>10945.2</v>
      </c>
    </row>
    <row r="22" spans="1:24" ht="15">
      <c r="A22" s="336">
        <v>900</v>
      </c>
      <c r="B22" s="345">
        <v>2255.4</v>
      </c>
      <c r="C22" s="346">
        <v>2660.7000000000003</v>
      </c>
      <c r="D22" s="346">
        <v>3068.1</v>
      </c>
      <c r="E22" s="346">
        <v>3496.5</v>
      </c>
      <c r="F22" s="346">
        <v>3920.7000000000003</v>
      </c>
      <c r="G22" s="346">
        <v>4323.900000000001</v>
      </c>
      <c r="H22" s="346">
        <v>4695.6</v>
      </c>
      <c r="I22" s="346">
        <v>5063.1</v>
      </c>
      <c r="J22" s="346">
        <v>5455.8</v>
      </c>
      <c r="K22" s="346">
        <v>6045.900000000001</v>
      </c>
      <c r="L22" s="346">
        <v>6461.700000000001</v>
      </c>
      <c r="M22" s="346">
        <v>6879.6</v>
      </c>
      <c r="N22" s="346">
        <v>7289.1</v>
      </c>
      <c r="O22" s="346">
        <v>7709.1</v>
      </c>
      <c r="P22" s="346">
        <v>8150.1</v>
      </c>
      <c r="Q22" s="346">
        <v>8582.7</v>
      </c>
      <c r="R22" s="346">
        <v>8998.5</v>
      </c>
      <c r="S22" s="346">
        <v>9418.5</v>
      </c>
      <c r="T22" s="346">
        <v>9836.4</v>
      </c>
      <c r="U22" s="346">
        <v>10250.1</v>
      </c>
      <c r="V22" s="346">
        <v>10665.9</v>
      </c>
      <c r="W22" s="346">
        <v>11085.9</v>
      </c>
      <c r="X22" s="347">
        <v>11520.6</v>
      </c>
    </row>
    <row r="23" spans="1:24" ht="15">
      <c r="A23" s="336">
        <v>950</v>
      </c>
      <c r="B23" s="345">
        <v>2360.4</v>
      </c>
      <c r="C23" s="346">
        <v>2790.9</v>
      </c>
      <c r="D23" s="346">
        <v>3217.2000000000003</v>
      </c>
      <c r="E23" s="346">
        <v>3668.7000000000003</v>
      </c>
      <c r="F23" s="346">
        <v>4113.900000000001</v>
      </c>
      <c r="G23" s="346">
        <v>4540.2</v>
      </c>
      <c r="H23" s="346">
        <v>4926.6</v>
      </c>
      <c r="I23" s="346">
        <v>5310.900000000001</v>
      </c>
      <c r="J23" s="346">
        <v>5709.900000000001</v>
      </c>
      <c r="K23" s="346">
        <v>6352.5</v>
      </c>
      <c r="L23" s="346">
        <v>6785.1</v>
      </c>
      <c r="M23" s="346">
        <v>7221.900000000001</v>
      </c>
      <c r="N23" s="346">
        <v>7650.3</v>
      </c>
      <c r="O23" s="346">
        <v>8097.6</v>
      </c>
      <c r="P23" s="346">
        <v>8561.7</v>
      </c>
      <c r="Q23" s="346">
        <v>9004.800000000001</v>
      </c>
      <c r="R23" s="346">
        <v>9452.1</v>
      </c>
      <c r="S23" s="346">
        <v>9884.7</v>
      </c>
      <c r="T23" s="346">
        <v>10323.6</v>
      </c>
      <c r="U23" s="346">
        <v>10762.5</v>
      </c>
      <c r="V23" s="346">
        <v>11188.800000000001</v>
      </c>
      <c r="W23" s="346">
        <v>11644.5</v>
      </c>
      <c r="X23" s="347">
        <v>12093.9</v>
      </c>
    </row>
    <row r="24" spans="1:24" ht="15">
      <c r="A24" s="336">
        <v>1000</v>
      </c>
      <c r="B24" s="345">
        <v>2471.7000000000003</v>
      </c>
      <c r="C24" s="346">
        <v>2925.3</v>
      </c>
      <c r="D24" s="346">
        <v>3370.5</v>
      </c>
      <c r="E24" s="346">
        <v>3847.2000000000003</v>
      </c>
      <c r="F24" s="346">
        <v>4315.5</v>
      </c>
      <c r="G24" s="346">
        <v>4756.5</v>
      </c>
      <c r="H24" s="346">
        <v>5166</v>
      </c>
      <c r="I24" s="346">
        <v>5567.1</v>
      </c>
      <c r="J24" s="346">
        <v>5974.5</v>
      </c>
      <c r="K24" s="346">
        <v>6661.200000000001</v>
      </c>
      <c r="L24" s="346">
        <v>7114.8</v>
      </c>
      <c r="M24" s="346">
        <v>7574.700000000001</v>
      </c>
      <c r="N24" s="346">
        <v>8028.3</v>
      </c>
      <c r="O24" s="346">
        <v>8494.5</v>
      </c>
      <c r="P24" s="346">
        <v>8975.4</v>
      </c>
      <c r="Q24" s="346">
        <v>9450</v>
      </c>
      <c r="R24" s="346">
        <v>9912</v>
      </c>
      <c r="S24" s="346">
        <v>10365.6</v>
      </c>
      <c r="T24" s="346">
        <v>10833.9</v>
      </c>
      <c r="U24" s="346">
        <v>11285.4</v>
      </c>
      <c r="V24" s="346">
        <v>11747.4</v>
      </c>
      <c r="W24" s="346">
        <v>12217.800000000001</v>
      </c>
      <c r="X24" s="347">
        <v>12684</v>
      </c>
    </row>
    <row r="25" spans="1:24" ht="15">
      <c r="A25" s="336">
        <v>1050</v>
      </c>
      <c r="B25" s="345">
        <v>2585.1</v>
      </c>
      <c r="C25" s="346">
        <v>3053.4</v>
      </c>
      <c r="D25" s="346">
        <v>3523.8</v>
      </c>
      <c r="E25" s="346">
        <v>4019.4</v>
      </c>
      <c r="F25" s="346">
        <v>4512.900000000001</v>
      </c>
      <c r="G25" s="346">
        <v>4972.8</v>
      </c>
      <c r="H25" s="346">
        <v>5403.3</v>
      </c>
      <c r="I25" s="346">
        <v>5823.3</v>
      </c>
      <c r="J25" s="346">
        <v>6220.2</v>
      </c>
      <c r="K25" s="346">
        <v>6965.700000000001</v>
      </c>
      <c r="L25" s="346">
        <v>7438.200000000001</v>
      </c>
      <c r="M25" s="346">
        <v>7921.200000000001</v>
      </c>
      <c r="N25" s="346">
        <v>8393.7</v>
      </c>
      <c r="O25" s="346">
        <v>8876.7</v>
      </c>
      <c r="P25" s="346">
        <v>9384.9</v>
      </c>
      <c r="Q25" s="346">
        <v>9878.4</v>
      </c>
      <c r="R25" s="346">
        <v>10361.4</v>
      </c>
      <c r="S25" s="346">
        <v>10831.800000000001</v>
      </c>
      <c r="T25" s="346">
        <v>11316.9</v>
      </c>
      <c r="U25" s="346">
        <v>11799.9</v>
      </c>
      <c r="V25" s="346">
        <v>12278.7</v>
      </c>
      <c r="W25" s="346">
        <v>12770.1</v>
      </c>
      <c r="X25" s="347">
        <v>13257.300000000001</v>
      </c>
    </row>
    <row r="26" spans="1:24" ht="15">
      <c r="A26" s="336">
        <v>1100</v>
      </c>
      <c r="B26" s="345">
        <v>2694.3</v>
      </c>
      <c r="C26" s="346">
        <v>3185.7000000000003</v>
      </c>
      <c r="D26" s="346">
        <v>3675</v>
      </c>
      <c r="E26" s="346">
        <v>4195.8</v>
      </c>
      <c r="F26" s="346">
        <v>4708.2</v>
      </c>
      <c r="G26" s="346">
        <v>5191.2</v>
      </c>
      <c r="H26" s="346">
        <v>5640.6</v>
      </c>
      <c r="I26" s="346">
        <v>6075.3</v>
      </c>
      <c r="J26" s="346">
        <v>6484.8</v>
      </c>
      <c r="K26" s="346">
        <v>7270.200000000001</v>
      </c>
      <c r="L26" s="346">
        <v>7763.700000000001</v>
      </c>
      <c r="M26" s="346">
        <v>8271.9</v>
      </c>
      <c r="N26" s="346">
        <v>8761.2</v>
      </c>
      <c r="O26" s="346">
        <v>9275.7</v>
      </c>
      <c r="P26" s="346">
        <v>9796.5</v>
      </c>
      <c r="Q26" s="346">
        <v>10306.800000000001</v>
      </c>
      <c r="R26" s="346">
        <v>10808.7</v>
      </c>
      <c r="S26" s="346">
        <v>11298</v>
      </c>
      <c r="T26" s="346">
        <v>11816.7</v>
      </c>
      <c r="U26" s="346">
        <v>12314.4</v>
      </c>
      <c r="V26" s="346">
        <v>12812.1</v>
      </c>
      <c r="W26" s="346">
        <v>13322.400000000001</v>
      </c>
      <c r="X26" s="347">
        <v>13830.6</v>
      </c>
    </row>
    <row r="27" spans="1:24" ht="15">
      <c r="A27" s="336">
        <v>1150</v>
      </c>
      <c r="B27" s="345">
        <v>2820.3</v>
      </c>
      <c r="C27" s="346">
        <v>3332.7000000000003</v>
      </c>
      <c r="D27" s="346">
        <v>3843</v>
      </c>
      <c r="E27" s="346">
        <v>4386.900000000001</v>
      </c>
      <c r="F27" s="346">
        <v>4922.400000000001</v>
      </c>
      <c r="G27" s="346">
        <v>5428.5</v>
      </c>
      <c r="H27" s="346">
        <v>5890.5</v>
      </c>
      <c r="I27" s="346">
        <v>6344.1</v>
      </c>
      <c r="J27" s="346">
        <v>6757.8</v>
      </c>
      <c r="K27" s="346">
        <v>7589.400000000001</v>
      </c>
      <c r="L27" s="346">
        <v>8108.1</v>
      </c>
      <c r="M27" s="346">
        <v>8631</v>
      </c>
      <c r="N27" s="346">
        <v>9149.7</v>
      </c>
      <c r="O27" s="346">
        <v>9676.800000000001</v>
      </c>
      <c r="P27" s="346">
        <v>10216.5</v>
      </c>
      <c r="Q27" s="346">
        <v>10749.9</v>
      </c>
      <c r="R27" s="346">
        <v>11270.7</v>
      </c>
      <c r="S27" s="346">
        <v>11789.4</v>
      </c>
      <c r="T27" s="346">
        <v>12320.7</v>
      </c>
      <c r="U27" s="346">
        <v>12841.5</v>
      </c>
      <c r="V27" s="346">
        <v>13360.2</v>
      </c>
      <c r="W27" s="346">
        <v>13891.5</v>
      </c>
      <c r="X27" s="347">
        <v>14420.7</v>
      </c>
    </row>
    <row r="28" spans="1:24" ht="15.75" thickBot="1">
      <c r="A28" s="348">
        <v>1200</v>
      </c>
      <c r="B28" s="349">
        <v>2935.8</v>
      </c>
      <c r="C28" s="350">
        <v>3471.3</v>
      </c>
      <c r="D28" s="350">
        <v>4002.6000000000004</v>
      </c>
      <c r="E28" s="350">
        <v>4567.5</v>
      </c>
      <c r="F28" s="350">
        <v>5132.400000000001</v>
      </c>
      <c r="G28" s="350">
        <v>5651.1</v>
      </c>
      <c r="H28" s="350">
        <v>6134.1</v>
      </c>
      <c r="I28" s="350">
        <v>6602.400000000001</v>
      </c>
      <c r="J28" s="350">
        <v>7020.3</v>
      </c>
      <c r="K28" s="350">
        <v>7904.400000000001</v>
      </c>
      <c r="L28" s="350">
        <v>8437.800000000001</v>
      </c>
      <c r="M28" s="350">
        <v>8992.2</v>
      </c>
      <c r="N28" s="350">
        <v>9525.6</v>
      </c>
      <c r="O28" s="350">
        <v>10071.6</v>
      </c>
      <c r="P28" s="350">
        <v>10642.800000000001</v>
      </c>
      <c r="Q28" s="350">
        <v>11188.800000000001</v>
      </c>
      <c r="R28" s="350">
        <v>11743.2</v>
      </c>
      <c r="S28" s="350">
        <v>12280.800000000001</v>
      </c>
      <c r="T28" s="350">
        <v>12828.9</v>
      </c>
      <c r="U28" s="350">
        <v>13370.7</v>
      </c>
      <c r="V28" s="350">
        <v>13908.300000000001</v>
      </c>
      <c r="W28" s="350">
        <v>14460.6</v>
      </c>
      <c r="X28" s="351">
        <v>15010.800000000001</v>
      </c>
    </row>
    <row r="30" ht="12.75">
      <c r="A30" s="209" t="s">
        <v>66</v>
      </c>
    </row>
    <row r="31" ht="12.75">
      <c r="A31" s="201" t="s">
        <v>67</v>
      </c>
    </row>
    <row r="32" ht="12.75">
      <c r="A32" s="201" t="s">
        <v>68</v>
      </c>
    </row>
    <row r="33" ht="12.75">
      <c r="A33" s="201" t="s">
        <v>69</v>
      </c>
    </row>
    <row r="34" ht="12.75">
      <c r="A34" s="209" t="s">
        <v>60</v>
      </c>
    </row>
    <row r="36" ht="12.75">
      <c r="A36" s="138" t="s">
        <v>62</v>
      </c>
    </row>
    <row r="37" ht="12.75">
      <c r="A37" s="139" t="s">
        <v>63</v>
      </c>
    </row>
    <row r="38" ht="12.75">
      <c r="A38" s="139" t="s">
        <v>65</v>
      </c>
    </row>
    <row r="39" ht="12.75">
      <c r="A39" s="139" t="s">
        <v>64</v>
      </c>
    </row>
  </sheetData>
  <sheetProtection/>
  <mergeCells count="2">
    <mergeCell ref="W2:X2"/>
    <mergeCell ref="E1:S1"/>
  </mergeCells>
  <printOptions/>
  <pageMargins left="0.11811023622047245" right="0.11811023622047245" top="0.15748031496062992" bottom="0" header="0.31496062992125984" footer="0.31496062992125984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T23"/>
  <sheetViews>
    <sheetView workbookViewId="0" topLeftCell="A1">
      <selection activeCell="A16" sqref="A16"/>
    </sheetView>
  </sheetViews>
  <sheetFormatPr defaultColWidth="9.140625" defaultRowHeight="15"/>
  <cols>
    <col min="1" max="1" width="7.7109375" style="160" customWidth="1"/>
    <col min="2" max="2" width="5.57421875" style="160" customWidth="1"/>
    <col min="3" max="3" width="5.8515625" style="160" customWidth="1"/>
    <col min="4" max="4" width="6.57421875" style="160" customWidth="1"/>
    <col min="5" max="6" width="6.00390625" style="160" customWidth="1"/>
    <col min="7" max="7" width="6.28125" style="160" customWidth="1"/>
    <col min="8" max="8" width="6.140625" style="160" customWidth="1"/>
    <col min="9" max="9" width="6.00390625" style="160" customWidth="1"/>
    <col min="10" max="10" width="6.140625" style="160" customWidth="1"/>
    <col min="11" max="11" width="6.57421875" style="160" customWidth="1"/>
    <col min="12" max="12" width="6.421875" style="160" customWidth="1"/>
    <col min="13" max="13" width="6.28125" style="160" customWidth="1"/>
    <col min="14" max="14" width="6.57421875" style="160" customWidth="1"/>
    <col min="15" max="20" width="7.7109375" style="160" customWidth="1"/>
    <col min="21" max="16384" width="9.140625" style="160" customWidth="1"/>
  </cols>
  <sheetData>
    <row r="1" spans="4:20" ht="18.75">
      <c r="D1" s="161" t="s">
        <v>37</v>
      </c>
      <c r="S1" s="405">
        <v>39895</v>
      </c>
      <c r="T1" s="405"/>
    </row>
    <row r="2" spans="4:20" ht="12.75">
      <c r="D2" s="279"/>
      <c r="S2" s="280"/>
      <c r="T2" s="280"/>
    </row>
    <row r="3" spans="3:20" ht="12.75">
      <c r="C3" s="223" t="s">
        <v>72</v>
      </c>
      <c r="D3" s="279"/>
      <c r="S3" s="280"/>
      <c r="T3" s="280"/>
    </row>
    <row r="4" ht="13.5" thickBot="1"/>
    <row r="5" spans="1:20" s="289" customFormat="1" ht="18" customHeight="1" thickBot="1">
      <c r="A5" s="285" t="s">
        <v>0</v>
      </c>
      <c r="B5" s="286">
        <v>100</v>
      </c>
      <c r="C5" s="287">
        <v>150</v>
      </c>
      <c r="D5" s="287">
        <v>200</v>
      </c>
      <c r="E5" s="287">
        <v>250</v>
      </c>
      <c r="F5" s="287">
        <v>300</v>
      </c>
      <c r="G5" s="287">
        <v>350</v>
      </c>
      <c r="H5" s="287">
        <v>400</v>
      </c>
      <c r="I5" s="287">
        <v>450</v>
      </c>
      <c r="J5" s="287">
        <v>500</v>
      </c>
      <c r="K5" s="287">
        <v>550</v>
      </c>
      <c r="L5" s="287">
        <v>600</v>
      </c>
      <c r="M5" s="287">
        <v>650</v>
      </c>
      <c r="N5" s="287">
        <v>700</v>
      </c>
      <c r="O5" s="287">
        <v>750</v>
      </c>
      <c r="P5" s="287">
        <v>800</v>
      </c>
      <c r="Q5" s="287">
        <v>850</v>
      </c>
      <c r="R5" s="287">
        <v>900</v>
      </c>
      <c r="S5" s="287">
        <v>950</v>
      </c>
      <c r="T5" s="288">
        <v>1000</v>
      </c>
    </row>
    <row r="6" spans="1:20" s="294" customFormat="1" ht="18" customHeight="1">
      <c r="A6" s="290">
        <v>100</v>
      </c>
      <c r="B6" s="291">
        <v>149.1</v>
      </c>
      <c r="C6" s="292">
        <v>161.70000000000002</v>
      </c>
      <c r="D6" s="292">
        <v>174.3</v>
      </c>
      <c r="E6" s="292">
        <v>184.8</v>
      </c>
      <c r="F6" s="292">
        <v>195.3</v>
      </c>
      <c r="G6" s="292">
        <v>205.8</v>
      </c>
      <c r="H6" s="292">
        <v>218.4</v>
      </c>
      <c r="I6" s="292">
        <v>228.9</v>
      </c>
      <c r="J6" s="292">
        <v>239.4</v>
      </c>
      <c r="K6" s="292">
        <v>260.40000000000003</v>
      </c>
      <c r="L6" s="292">
        <v>273</v>
      </c>
      <c r="M6" s="292">
        <v>283.5</v>
      </c>
      <c r="N6" s="292">
        <v>298.2</v>
      </c>
      <c r="O6" s="292">
        <v>310.8</v>
      </c>
      <c r="P6" s="292">
        <v>325.5</v>
      </c>
      <c r="Q6" s="292">
        <v>342.3</v>
      </c>
      <c r="R6" s="292">
        <v>357</v>
      </c>
      <c r="S6" s="292">
        <v>369.6</v>
      </c>
      <c r="T6" s="293">
        <v>384.3</v>
      </c>
    </row>
    <row r="7" spans="1:20" s="294" customFormat="1" ht="18" customHeight="1">
      <c r="A7" s="295">
        <v>150</v>
      </c>
      <c r="B7" s="296">
        <v>163.8</v>
      </c>
      <c r="C7" s="297">
        <v>174.3</v>
      </c>
      <c r="D7" s="297">
        <v>186.9</v>
      </c>
      <c r="E7" s="297">
        <v>195.3</v>
      </c>
      <c r="F7" s="297">
        <v>205.8</v>
      </c>
      <c r="G7" s="297">
        <v>218.4</v>
      </c>
      <c r="H7" s="297">
        <v>228.9</v>
      </c>
      <c r="I7" s="297">
        <v>241.5</v>
      </c>
      <c r="J7" s="297">
        <v>254.10000000000002</v>
      </c>
      <c r="K7" s="297">
        <v>275.1</v>
      </c>
      <c r="L7" s="297">
        <v>287.7</v>
      </c>
      <c r="M7" s="297">
        <v>296.1</v>
      </c>
      <c r="N7" s="297">
        <v>315</v>
      </c>
      <c r="O7" s="297">
        <v>327.6</v>
      </c>
      <c r="P7" s="297">
        <v>340.2</v>
      </c>
      <c r="Q7" s="297">
        <v>359.1</v>
      </c>
      <c r="R7" s="297">
        <v>373.8</v>
      </c>
      <c r="S7" s="297">
        <v>386.40000000000003</v>
      </c>
      <c r="T7" s="298">
        <v>401.1</v>
      </c>
    </row>
    <row r="8" spans="1:20" s="294" customFormat="1" ht="18" customHeight="1">
      <c r="A8" s="295">
        <v>200</v>
      </c>
      <c r="B8" s="296">
        <v>174.3</v>
      </c>
      <c r="C8" s="297">
        <v>184.8</v>
      </c>
      <c r="D8" s="297">
        <v>195.3</v>
      </c>
      <c r="E8" s="297">
        <v>205.8</v>
      </c>
      <c r="F8" s="297">
        <v>222.60000000000002</v>
      </c>
      <c r="G8" s="297">
        <v>235.20000000000002</v>
      </c>
      <c r="H8" s="297">
        <v>249.9</v>
      </c>
      <c r="I8" s="297">
        <v>260.40000000000003</v>
      </c>
      <c r="J8" s="297">
        <v>268.8</v>
      </c>
      <c r="K8" s="297">
        <v>287.7</v>
      </c>
      <c r="L8" s="297">
        <v>300.3</v>
      </c>
      <c r="M8" s="297">
        <v>312.90000000000003</v>
      </c>
      <c r="N8" s="297">
        <v>327.6</v>
      </c>
      <c r="O8" s="297">
        <v>340.2</v>
      </c>
      <c r="P8" s="297">
        <v>354.90000000000003</v>
      </c>
      <c r="Q8" s="297">
        <v>378</v>
      </c>
      <c r="R8" s="297">
        <v>390.6</v>
      </c>
      <c r="S8" s="297">
        <v>401.1</v>
      </c>
      <c r="T8" s="298">
        <v>417.90000000000003</v>
      </c>
    </row>
    <row r="9" spans="1:20" s="294" customFormat="1" ht="18" customHeight="1">
      <c r="A9" s="295">
        <v>250</v>
      </c>
      <c r="B9" s="296">
        <v>186.9</v>
      </c>
      <c r="C9" s="297">
        <v>197.4</v>
      </c>
      <c r="D9" s="297">
        <v>207.9</v>
      </c>
      <c r="E9" s="297">
        <v>224.70000000000002</v>
      </c>
      <c r="F9" s="297">
        <v>237.3</v>
      </c>
      <c r="G9" s="297">
        <v>249.9</v>
      </c>
      <c r="H9" s="297">
        <v>264.6</v>
      </c>
      <c r="I9" s="297">
        <v>275.1</v>
      </c>
      <c r="J9" s="297">
        <v>285.6</v>
      </c>
      <c r="K9" s="297">
        <v>306.6</v>
      </c>
      <c r="L9" s="297">
        <v>317.1</v>
      </c>
      <c r="M9" s="297">
        <v>327.6</v>
      </c>
      <c r="N9" s="297">
        <v>346.5</v>
      </c>
      <c r="O9" s="297">
        <v>359.1</v>
      </c>
      <c r="P9" s="297">
        <v>373.8</v>
      </c>
      <c r="Q9" s="297">
        <v>392.7</v>
      </c>
      <c r="R9" s="297">
        <v>405.3</v>
      </c>
      <c r="S9" s="297">
        <v>424.20000000000005</v>
      </c>
      <c r="T9" s="298">
        <v>438.90000000000003</v>
      </c>
    </row>
    <row r="10" spans="1:20" s="294" customFormat="1" ht="18" customHeight="1">
      <c r="A10" s="295">
        <v>300</v>
      </c>
      <c r="B10" s="296">
        <v>195.3</v>
      </c>
      <c r="C10" s="297">
        <v>205.8</v>
      </c>
      <c r="D10" s="297">
        <v>224.70000000000002</v>
      </c>
      <c r="E10" s="297">
        <v>237.3</v>
      </c>
      <c r="F10" s="297">
        <v>249.9</v>
      </c>
      <c r="G10" s="297">
        <v>264.6</v>
      </c>
      <c r="H10" s="297">
        <v>277.2</v>
      </c>
      <c r="I10" s="297">
        <v>289.8</v>
      </c>
      <c r="J10" s="297">
        <v>300.3</v>
      </c>
      <c r="K10" s="297">
        <v>323.40000000000003</v>
      </c>
      <c r="L10" s="297">
        <v>333.90000000000003</v>
      </c>
      <c r="M10" s="297">
        <v>342.3</v>
      </c>
      <c r="N10" s="297">
        <v>359.1</v>
      </c>
      <c r="O10" s="297">
        <v>373.8</v>
      </c>
      <c r="P10" s="297">
        <v>392.7</v>
      </c>
      <c r="Q10" s="297">
        <v>409.5</v>
      </c>
      <c r="R10" s="297">
        <v>424.20000000000005</v>
      </c>
      <c r="S10" s="297">
        <v>434.70000000000005</v>
      </c>
      <c r="T10" s="298">
        <v>449.40000000000003</v>
      </c>
    </row>
    <row r="11" spans="1:20" s="294" customFormat="1" ht="18" customHeight="1">
      <c r="A11" s="295">
        <v>350</v>
      </c>
      <c r="B11" s="296">
        <v>205.8</v>
      </c>
      <c r="C11" s="297">
        <v>218.4</v>
      </c>
      <c r="D11" s="297">
        <v>237.3</v>
      </c>
      <c r="E11" s="297">
        <v>249.9</v>
      </c>
      <c r="F11" s="297">
        <v>264.6</v>
      </c>
      <c r="G11" s="297">
        <v>275.1</v>
      </c>
      <c r="H11" s="297">
        <v>289.8</v>
      </c>
      <c r="I11" s="297">
        <v>302.40000000000003</v>
      </c>
      <c r="J11" s="297">
        <v>315</v>
      </c>
      <c r="K11" s="297">
        <v>333.90000000000003</v>
      </c>
      <c r="L11" s="297">
        <v>346.5</v>
      </c>
      <c r="M11" s="297">
        <v>357</v>
      </c>
      <c r="N11" s="297">
        <v>382.2</v>
      </c>
      <c r="O11" s="297">
        <v>392.7</v>
      </c>
      <c r="P11" s="297">
        <v>405.3</v>
      </c>
      <c r="Q11" s="297">
        <v>424.20000000000005</v>
      </c>
      <c r="R11" s="297">
        <v>436.8</v>
      </c>
      <c r="S11" s="297">
        <v>447.3</v>
      </c>
      <c r="T11" s="298">
        <v>462</v>
      </c>
    </row>
    <row r="12" spans="1:20" s="294" customFormat="1" ht="18" customHeight="1">
      <c r="A12" s="295">
        <v>400</v>
      </c>
      <c r="B12" s="296">
        <v>216.3</v>
      </c>
      <c r="C12" s="297">
        <v>228.9</v>
      </c>
      <c r="D12" s="297">
        <v>249.9</v>
      </c>
      <c r="E12" s="297">
        <v>262.5</v>
      </c>
      <c r="F12" s="297">
        <v>275.1</v>
      </c>
      <c r="G12" s="297">
        <v>287.7</v>
      </c>
      <c r="H12" s="297">
        <v>302.40000000000003</v>
      </c>
      <c r="I12" s="297">
        <v>315</v>
      </c>
      <c r="J12" s="297">
        <v>325.5</v>
      </c>
      <c r="K12" s="297">
        <v>344.40000000000003</v>
      </c>
      <c r="L12" s="297">
        <v>365.40000000000003</v>
      </c>
      <c r="M12" s="297">
        <v>378</v>
      </c>
      <c r="N12" s="297">
        <v>392.7</v>
      </c>
      <c r="O12" s="297">
        <v>403.20000000000005</v>
      </c>
      <c r="P12" s="297">
        <v>420</v>
      </c>
      <c r="Q12" s="297">
        <v>436.8</v>
      </c>
      <c r="R12" s="297">
        <v>449.40000000000003</v>
      </c>
      <c r="S12" s="297">
        <v>459.90000000000003</v>
      </c>
      <c r="T12" s="298">
        <v>495.6</v>
      </c>
    </row>
    <row r="13" spans="1:20" s="294" customFormat="1" ht="18" customHeight="1">
      <c r="A13" s="295">
        <v>450</v>
      </c>
      <c r="B13" s="296">
        <v>228.9</v>
      </c>
      <c r="C13" s="297">
        <v>241.5</v>
      </c>
      <c r="D13" s="297">
        <v>260.40000000000003</v>
      </c>
      <c r="E13" s="297">
        <v>275.1</v>
      </c>
      <c r="F13" s="297">
        <v>287.7</v>
      </c>
      <c r="G13" s="297">
        <v>300.3</v>
      </c>
      <c r="H13" s="297">
        <v>315</v>
      </c>
      <c r="I13" s="297">
        <v>327.6</v>
      </c>
      <c r="J13" s="297">
        <v>338.1</v>
      </c>
      <c r="K13" s="297">
        <v>365.40000000000003</v>
      </c>
      <c r="L13" s="297">
        <v>380.1</v>
      </c>
      <c r="M13" s="297">
        <v>390.6</v>
      </c>
      <c r="N13" s="297">
        <v>405.3</v>
      </c>
      <c r="O13" s="297">
        <v>417.90000000000003</v>
      </c>
      <c r="P13" s="297">
        <v>430.5</v>
      </c>
      <c r="Q13" s="297">
        <v>449.40000000000003</v>
      </c>
      <c r="R13" s="297">
        <v>483</v>
      </c>
      <c r="S13" s="297">
        <v>493.5</v>
      </c>
      <c r="T13" s="298">
        <v>506.1</v>
      </c>
    </row>
    <row r="14" spans="1:20" s="294" customFormat="1" ht="18" customHeight="1" thickBot="1">
      <c r="A14" s="299">
        <v>500</v>
      </c>
      <c r="B14" s="300">
        <v>239.4</v>
      </c>
      <c r="C14" s="301">
        <v>252</v>
      </c>
      <c r="D14" s="301">
        <v>270.90000000000003</v>
      </c>
      <c r="E14" s="301">
        <v>283.5</v>
      </c>
      <c r="F14" s="301">
        <v>300.3</v>
      </c>
      <c r="G14" s="301">
        <v>312.90000000000003</v>
      </c>
      <c r="H14" s="301">
        <v>325.5</v>
      </c>
      <c r="I14" s="301">
        <v>338.1</v>
      </c>
      <c r="J14" s="301">
        <v>357</v>
      </c>
      <c r="K14" s="301">
        <v>380.1</v>
      </c>
      <c r="L14" s="301">
        <v>392.7</v>
      </c>
      <c r="M14" s="301">
        <v>401.1</v>
      </c>
      <c r="N14" s="301">
        <v>417.90000000000003</v>
      </c>
      <c r="O14" s="301">
        <v>428.40000000000003</v>
      </c>
      <c r="P14" s="301">
        <v>464.1</v>
      </c>
      <c r="Q14" s="301">
        <v>483</v>
      </c>
      <c r="R14" s="301">
        <v>493.5</v>
      </c>
      <c r="S14" s="301">
        <v>504</v>
      </c>
      <c r="T14" s="302">
        <v>516.6</v>
      </c>
    </row>
    <row r="16" ht="15">
      <c r="A16" s="162" t="s">
        <v>88</v>
      </c>
    </row>
    <row r="18" spans="1:5" ht="15.75">
      <c r="A18" s="126"/>
      <c r="C18" s="163"/>
      <c r="D18" s="163"/>
      <c r="E18" s="163"/>
    </row>
    <row r="19" ht="12.75">
      <c r="A19" s="201"/>
    </row>
    <row r="20" spans="1:11" ht="15.75">
      <c r="A20" s="201"/>
      <c r="C20" s="164"/>
      <c r="D20" s="164"/>
      <c r="E20" s="164"/>
      <c r="F20" s="164"/>
      <c r="G20" s="164"/>
      <c r="H20" s="164"/>
      <c r="I20" s="164"/>
      <c r="J20" s="164"/>
      <c r="K20" s="163"/>
    </row>
    <row r="21" spans="1:11" ht="12.75">
      <c r="A21" s="201"/>
      <c r="C21" s="163"/>
      <c r="D21" s="163"/>
      <c r="E21" s="163"/>
      <c r="F21" s="163"/>
      <c r="G21" s="163"/>
      <c r="H21" s="163"/>
      <c r="I21" s="163"/>
      <c r="J21" s="163"/>
      <c r="K21" s="163"/>
    </row>
    <row r="22" spans="1:11" ht="15.75">
      <c r="A22" s="126"/>
      <c r="C22" s="163"/>
      <c r="D22" s="163"/>
      <c r="E22" s="163"/>
      <c r="F22" s="163"/>
      <c r="G22" s="163"/>
      <c r="H22" s="163"/>
      <c r="I22" s="163"/>
      <c r="J22" s="163"/>
      <c r="K22" s="163"/>
    </row>
    <row r="23" spans="3:11" ht="12.75">
      <c r="C23" s="163"/>
      <c r="D23" s="163"/>
      <c r="E23" s="163"/>
      <c r="F23" s="163"/>
      <c r="G23" s="163"/>
      <c r="H23" s="163"/>
      <c r="I23" s="163"/>
      <c r="J23" s="163"/>
      <c r="K23" s="163"/>
    </row>
  </sheetData>
  <mergeCells count="1">
    <mergeCell ref="S1:T1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E22"/>
  <sheetViews>
    <sheetView workbookViewId="0" topLeftCell="A1">
      <selection activeCell="A3" sqref="A3"/>
    </sheetView>
  </sheetViews>
  <sheetFormatPr defaultColWidth="9.140625" defaultRowHeight="15"/>
  <cols>
    <col min="1" max="1" width="6.00390625" style="139" customWidth="1"/>
    <col min="2" max="2" width="5.7109375" style="139" customWidth="1"/>
    <col min="3" max="3" width="6.00390625" style="139" customWidth="1"/>
    <col min="4" max="4" width="6.140625" style="139" customWidth="1"/>
    <col min="5" max="5" width="6.28125" style="139" customWidth="1"/>
    <col min="6" max="6" width="6.7109375" style="139" customWidth="1"/>
    <col min="7" max="7" width="6.140625" style="139" customWidth="1"/>
    <col min="8" max="8" width="6.7109375" style="139" customWidth="1"/>
    <col min="9" max="10" width="6.140625" style="139" customWidth="1"/>
    <col min="11" max="11" width="6.00390625" style="139" customWidth="1"/>
    <col min="12" max="12" width="6.7109375" style="139" customWidth="1"/>
    <col min="13" max="15" width="6.140625" style="139" customWidth="1"/>
    <col min="16" max="30" width="6.7109375" style="139" customWidth="1"/>
    <col min="31" max="16384" width="9.140625" style="139" customWidth="1"/>
  </cols>
  <sheetData>
    <row r="1" spans="1:31" s="138" customFormat="1" ht="18.75">
      <c r="A1" s="408" t="s">
        <v>89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  <c r="Z1" s="408"/>
      <c r="AD1" s="406">
        <v>39860</v>
      </c>
      <c r="AE1" s="407"/>
    </row>
    <row r="2" spans="1:31" s="138" customFormat="1" ht="18.75">
      <c r="A2" s="408" t="s">
        <v>84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8"/>
      <c r="AD2" s="211"/>
      <c r="AE2" s="212"/>
    </row>
    <row r="3" spans="30:31" s="138" customFormat="1" ht="12.75">
      <c r="AD3" s="281"/>
      <c r="AE3" s="282"/>
    </row>
    <row r="4" spans="4:31" s="138" customFormat="1" ht="12.75">
      <c r="D4" s="223" t="s">
        <v>72</v>
      </c>
      <c r="AD4" s="281"/>
      <c r="AE4" s="282"/>
    </row>
    <row r="5" ht="13.5" thickBot="1"/>
    <row r="6" spans="1:30" s="138" customFormat="1" ht="24.75" customHeight="1" thickBot="1">
      <c r="A6" s="140"/>
      <c r="B6" s="141">
        <v>200</v>
      </c>
      <c r="C6" s="142">
        <v>300</v>
      </c>
      <c r="D6" s="142">
        <v>400</v>
      </c>
      <c r="E6" s="142">
        <v>500</v>
      </c>
      <c r="F6" s="142">
        <v>600</v>
      </c>
      <c r="G6" s="142">
        <v>700</v>
      </c>
      <c r="H6" s="142">
        <v>800</v>
      </c>
      <c r="I6" s="142">
        <v>900</v>
      </c>
      <c r="J6" s="142">
        <v>1000</v>
      </c>
      <c r="K6" s="142">
        <v>1100</v>
      </c>
      <c r="L6" s="142">
        <v>1200</v>
      </c>
      <c r="M6" s="142">
        <v>1300</v>
      </c>
      <c r="N6" s="142">
        <v>1400</v>
      </c>
      <c r="O6" s="142">
        <v>1500</v>
      </c>
      <c r="P6" s="142">
        <v>1600</v>
      </c>
      <c r="Q6" s="142">
        <v>1700</v>
      </c>
      <c r="R6" s="142">
        <v>1800</v>
      </c>
      <c r="S6" s="142">
        <v>1900</v>
      </c>
      <c r="T6" s="142">
        <v>2000</v>
      </c>
      <c r="U6" s="142">
        <v>2100</v>
      </c>
      <c r="V6" s="142">
        <v>2200</v>
      </c>
      <c r="W6" s="142">
        <v>2300</v>
      </c>
      <c r="X6" s="142">
        <v>2400</v>
      </c>
      <c r="Y6" s="142">
        <v>2500</v>
      </c>
      <c r="Z6" s="142">
        <v>2600</v>
      </c>
      <c r="AA6" s="142">
        <v>2700</v>
      </c>
      <c r="AB6" s="142">
        <v>2800</v>
      </c>
      <c r="AC6" s="142">
        <v>2900</v>
      </c>
      <c r="AD6" s="143">
        <v>3000</v>
      </c>
    </row>
    <row r="7" spans="1:30" ht="15">
      <c r="A7" s="144">
        <v>100</v>
      </c>
      <c r="B7" s="145">
        <v>833.7</v>
      </c>
      <c r="C7" s="145">
        <v>1108.8</v>
      </c>
      <c r="D7" s="145">
        <v>1386</v>
      </c>
      <c r="E7" s="145">
        <v>1656.9</v>
      </c>
      <c r="F7" s="145">
        <v>1934.1000000000001</v>
      </c>
      <c r="G7" s="145">
        <v>2209.2000000000003</v>
      </c>
      <c r="H7" s="145">
        <v>2490.6</v>
      </c>
      <c r="I7" s="145">
        <v>2765.7000000000003</v>
      </c>
      <c r="J7" s="145">
        <v>3042.9</v>
      </c>
      <c r="K7" s="145">
        <v>3320.1000000000004</v>
      </c>
      <c r="L7" s="145">
        <v>3605.7000000000003</v>
      </c>
      <c r="M7" s="145">
        <v>3966.9</v>
      </c>
      <c r="N7" s="145">
        <v>4246.2</v>
      </c>
      <c r="O7" s="145">
        <v>4504.5</v>
      </c>
      <c r="P7" s="145">
        <v>4865.7</v>
      </c>
      <c r="Q7" s="145">
        <v>5149.2</v>
      </c>
      <c r="R7" s="145">
        <v>5432.7</v>
      </c>
      <c r="S7" s="145">
        <v>5712</v>
      </c>
      <c r="T7" s="145">
        <v>6001.8</v>
      </c>
      <c r="U7" s="145">
        <v>6440.7</v>
      </c>
      <c r="V7" s="145">
        <v>6726.3</v>
      </c>
      <c r="W7" s="145">
        <v>7014</v>
      </c>
      <c r="X7" s="145">
        <v>7284.900000000001</v>
      </c>
      <c r="Y7" s="145">
        <v>7639.8</v>
      </c>
      <c r="Z7" s="145">
        <v>7929.6</v>
      </c>
      <c r="AA7" s="145">
        <v>8215.2</v>
      </c>
      <c r="AB7" s="145">
        <v>8505</v>
      </c>
      <c r="AC7" s="145">
        <v>8803.2</v>
      </c>
      <c r="AD7" s="145">
        <v>9084.6</v>
      </c>
    </row>
    <row r="8" spans="1:30" ht="15">
      <c r="A8" s="146">
        <v>150</v>
      </c>
      <c r="B8" s="145">
        <v>949.2</v>
      </c>
      <c r="C8" s="145">
        <v>1270.5</v>
      </c>
      <c r="D8" s="145">
        <v>1593.9</v>
      </c>
      <c r="E8" s="145">
        <v>1913.1000000000001</v>
      </c>
      <c r="F8" s="145">
        <v>2236.5</v>
      </c>
      <c r="G8" s="145">
        <v>2557.8</v>
      </c>
      <c r="H8" s="145">
        <v>2885.4</v>
      </c>
      <c r="I8" s="145">
        <v>3206.7000000000003</v>
      </c>
      <c r="J8" s="145">
        <v>3532.2000000000003</v>
      </c>
      <c r="K8" s="145">
        <v>3855.6000000000004</v>
      </c>
      <c r="L8" s="145">
        <v>4189.5</v>
      </c>
      <c r="M8" s="145">
        <v>4594.8</v>
      </c>
      <c r="N8" s="145">
        <v>4922.400000000001</v>
      </c>
      <c r="O8" s="145">
        <v>5250</v>
      </c>
      <c r="P8" s="145">
        <v>5636.400000000001</v>
      </c>
      <c r="Q8" s="145">
        <v>5968.2</v>
      </c>
      <c r="R8" s="145">
        <v>6300</v>
      </c>
      <c r="S8" s="145">
        <v>6627.6</v>
      </c>
      <c r="T8" s="145">
        <v>6961.5</v>
      </c>
      <c r="U8" s="145">
        <v>7446.6</v>
      </c>
      <c r="V8" s="145">
        <v>7780.5</v>
      </c>
      <c r="W8" s="145">
        <v>8114.400000000001</v>
      </c>
      <c r="X8" s="145">
        <v>8433.6</v>
      </c>
      <c r="Y8" s="145">
        <v>8832.6</v>
      </c>
      <c r="Z8" s="145">
        <v>9170.7</v>
      </c>
      <c r="AA8" s="145">
        <v>9500.4</v>
      </c>
      <c r="AB8" s="145">
        <v>9840.6</v>
      </c>
      <c r="AC8" s="145">
        <v>10182.9</v>
      </c>
      <c r="AD8" s="145">
        <v>10512.6</v>
      </c>
    </row>
    <row r="9" spans="1:30" ht="15">
      <c r="A9" s="146">
        <v>200</v>
      </c>
      <c r="B9" s="145">
        <v>1064.7</v>
      </c>
      <c r="C9" s="145">
        <v>1432.2</v>
      </c>
      <c r="D9" s="145">
        <v>1801.8000000000002</v>
      </c>
      <c r="E9" s="145">
        <v>2167.2000000000003</v>
      </c>
      <c r="F9" s="145">
        <v>2536.8</v>
      </c>
      <c r="G9" s="145">
        <v>2906.4</v>
      </c>
      <c r="H9" s="145">
        <v>3280.2000000000003</v>
      </c>
      <c r="I9" s="145">
        <v>3647.7000000000003</v>
      </c>
      <c r="J9" s="145">
        <v>4019.4</v>
      </c>
      <c r="K9" s="145">
        <v>4389</v>
      </c>
      <c r="L9" s="145">
        <v>4771.2</v>
      </c>
      <c r="M9" s="145">
        <v>5222.7</v>
      </c>
      <c r="N9" s="145">
        <v>5596.5</v>
      </c>
      <c r="O9" s="145">
        <v>5972.400000000001</v>
      </c>
      <c r="P9" s="145">
        <v>6405</v>
      </c>
      <c r="Q9" s="145">
        <v>6783</v>
      </c>
      <c r="R9" s="145">
        <v>7161</v>
      </c>
      <c r="S9" s="145">
        <v>7534.8</v>
      </c>
      <c r="T9" s="145">
        <v>7917</v>
      </c>
      <c r="U9" s="145">
        <v>8450.4</v>
      </c>
      <c r="V9" s="145">
        <v>8828.4</v>
      </c>
      <c r="W9" s="145">
        <v>9208.5</v>
      </c>
      <c r="X9" s="145">
        <v>9576</v>
      </c>
      <c r="Y9" s="145">
        <v>10021.2</v>
      </c>
      <c r="Z9" s="145">
        <v>10403.4</v>
      </c>
      <c r="AA9" s="145">
        <v>10781.4</v>
      </c>
      <c r="AB9" s="145">
        <v>11165.7</v>
      </c>
      <c r="AC9" s="145">
        <v>11556.300000000001</v>
      </c>
      <c r="AD9" s="145">
        <v>11934.300000000001</v>
      </c>
    </row>
    <row r="10" spans="1:30" ht="15">
      <c r="A10" s="146">
        <v>250</v>
      </c>
      <c r="B10" s="145">
        <v>1182.3</v>
      </c>
      <c r="C10" s="145">
        <v>1598.1000000000001</v>
      </c>
      <c r="D10" s="145">
        <v>2016</v>
      </c>
      <c r="E10" s="145">
        <v>2427.6</v>
      </c>
      <c r="F10" s="145">
        <v>2845.5</v>
      </c>
      <c r="G10" s="145">
        <v>3261.3</v>
      </c>
      <c r="H10" s="145">
        <v>3685.5</v>
      </c>
      <c r="I10" s="145">
        <v>4101.3</v>
      </c>
      <c r="J10" s="145">
        <v>4517.1</v>
      </c>
      <c r="K10" s="145">
        <v>4935</v>
      </c>
      <c r="L10" s="145">
        <v>5363.400000000001</v>
      </c>
      <c r="M10" s="145">
        <v>5865.3</v>
      </c>
      <c r="N10" s="145">
        <v>6285.3</v>
      </c>
      <c r="O10" s="145">
        <v>6705.3</v>
      </c>
      <c r="P10" s="145">
        <v>7190.400000000001</v>
      </c>
      <c r="Q10" s="145">
        <v>7618.8</v>
      </c>
      <c r="R10" s="145">
        <v>8043</v>
      </c>
      <c r="S10" s="145">
        <v>8463</v>
      </c>
      <c r="T10" s="145">
        <v>8895.6</v>
      </c>
      <c r="U10" s="145">
        <v>9475.2</v>
      </c>
      <c r="V10" s="145">
        <v>9903.6</v>
      </c>
      <c r="W10" s="145">
        <v>10332</v>
      </c>
      <c r="X10" s="145">
        <v>10745.7</v>
      </c>
      <c r="Y10" s="145">
        <v>11241.300000000001</v>
      </c>
      <c r="Z10" s="145">
        <v>11673.9</v>
      </c>
      <c r="AA10" s="145">
        <v>12100.2</v>
      </c>
      <c r="AB10" s="145">
        <v>12537</v>
      </c>
      <c r="AC10" s="145">
        <v>12978</v>
      </c>
      <c r="AD10" s="145">
        <v>13402.2</v>
      </c>
    </row>
    <row r="11" spans="1:30" ht="15">
      <c r="A11" s="146">
        <v>300</v>
      </c>
      <c r="B11" s="145">
        <v>1381.8</v>
      </c>
      <c r="C11" s="145">
        <v>1892.1000000000001</v>
      </c>
      <c r="D11" s="145">
        <v>2402.4</v>
      </c>
      <c r="E11" s="145">
        <v>2908.5</v>
      </c>
      <c r="F11" s="145">
        <v>3418.8</v>
      </c>
      <c r="G11" s="145">
        <v>3929.1000000000004</v>
      </c>
      <c r="H11" s="145">
        <v>4443.6</v>
      </c>
      <c r="I11" s="145">
        <v>4956</v>
      </c>
      <c r="J11" s="145">
        <v>5468.400000000001</v>
      </c>
      <c r="K11" s="145">
        <v>5978.7</v>
      </c>
      <c r="L11" s="145">
        <v>6503.700000000001</v>
      </c>
      <c r="M11" s="145">
        <v>7104.3</v>
      </c>
      <c r="N11" s="145">
        <v>7616.700000000001</v>
      </c>
      <c r="O11" s="145">
        <v>8137.5</v>
      </c>
      <c r="P11" s="145">
        <v>8715</v>
      </c>
      <c r="Q11" s="145">
        <v>9240</v>
      </c>
      <c r="R11" s="145">
        <v>9760.800000000001</v>
      </c>
      <c r="S11" s="145">
        <v>10275.300000000001</v>
      </c>
      <c r="T11" s="145">
        <v>10800.300000000001</v>
      </c>
      <c r="U11" s="145">
        <v>11489.1</v>
      </c>
      <c r="V11" s="145">
        <v>12012</v>
      </c>
      <c r="W11" s="145">
        <v>12534.9</v>
      </c>
      <c r="X11" s="145">
        <v>13043.1</v>
      </c>
      <c r="Y11" s="145">
        <v>13637.400000000001</v>
      </c>
      <c r="Z11" s="145">
        <v>14166.6</v>
      </c>
      <c r="AA11" s="145">
        <v>14685.300000000001</v>
      </c>
      <c r="AB11" s="145">
        <v>15216.6</v>
      </c>
      <c r="AC11" s="145">
        <v>15750</v>
      </c>
      <c r="AD11" s="145">
        <v>16266.6</v>
      </c>
    </row>
    <row r="12" spans="1:30" ht="15">
      <c r="A12" s="146">
        <v>350</v>
      </c>
      <c r="B12" s="145">
        <v>1499.4</v>
      </c>
      <c r="C12" s="145">
        <v>2060.1</v>
      </c>
      <c r="D12" s="145">
        <v>2616.6</v>
      </c>
      <c r="E12" s="145">
        <v>3173.1</v>
      </c>
      <c r="F12" s="145">
        <v>3733.8</v>
      </c>
      <c r="G12" s="145">
        <v>4290.3</v>
      </c>
      <c r="H12" s="145">
        <v>4855.2</v>
      </c>
      <c r="I12" s="145">
        <v>5411.7</v>
      </c>
      <c r="J12" s="145">
        <v>5974.5</v>
      </c>
      <c r="K12" s="145">
        <v>6533.1</v>
      </c>
      <c r="L12" s="145">
        <v>7106.400000000001</v>
      </c>
      <c r="M12" s="145">
        <v>7755.3</v>
      </c>
      <c r="N12" s="145">
        <v>8318.1</v>
      </c>
      <c r="O12" s="145">
        <v>8887.2</v>
      </c>
      <c r="P12" s="145">
        <v>9513</v>
      </c>
      <c r="Q12" s="145">
        <v>10088.4</v>
      </c>
      <c r="R12" s="145">
        <v>10653.300000000001</v>
      </c>
      <c r="S12" s="145">
        <v>11220.300000000001</v>
      </c>
      <c r="T12" s="145">
        <v>11789.4</v>
      </c>
      <c r="U12" s="145">
        <v>12532.800000000001</v>
      </c>
      <c r="V12" s="145">
        <v>13101.900000000001</v>
      </c>
      <c r="W12" s="145">
        <v>13673.1</v>
      </c>
      <c r="X12" s="145">
        <v>14229.6</v>
      </c>
      <c r="Y12" s="145">
        <v>14874.300000000001</v>
      </c>
      <c r="Z12" s="145">
        <v>15449.7</v>
      </c>
      <c r="AA12" s="145">
        <v>16016.7</v>
      </c>
      <c r="AB12" s="145">
        <v>16598.4</v>
      </c>
      <c r="AC12" s="145">
        <v>17180.100000000002</v>
      </c>
      <c r="AD12" s="145">
        <v>17745</v>
      </c>
    </row>
    <row r="13" spans="1:30" ht="15">
      <c r="A13" s="146">
        <v>400</v>
      </c>
      <c r="B13" s="145">
        <v>1614.9</v>
      </c>
      <c r="C13" s="145">
        <v>2217.6</v>
      </c>
      <c r="D13" s="145">
        <v>2822.4</v>
      </c>
      <c r="E13" s="145">
        <v>3423</v>
      </c>
      <c r="F13" s="145">
        <v>4025.7000000000003</v>
      </c>
      <c r="G13" s="145">
        <v>4628.400000000001</v>
      </c>
      <c r="H13" s="145">
        <v>5239.5</v>
      </c>
      <c r="I13" s="145">
        <v>5844.3</v>
      </c>
      <c r="J13" s="145">
        <v>6449.1</v>
      </c>
      <c r="K13" s="145">
        <v>7053.900000000001</v>
      </c>
      <c r="L13" s="145">
        <v>7671.3</v>
      </c>
      <c r="M13" s="145">
        <v>8366.4</v>
      </c>
      <c r="N13" s="145">
        <v>8975.4</v>
      </c>
      <c r="O13" s="145">
        <v>9588.6</v>
      </c>
      <c r="P13" s="145">
        <v>10258.5</v>
      </c>
      <c r="Q13" s="145">
        <v>10878</v>
      </c>
      <c r="R13" s="145">
        <v>11489.1</v>
      </c>
      <c r="S13" s="145">
        <v>12100.2</v>
      </c>
      <c r="T13" s="145">
        <v>12717.6</v>
      </c>
      <c r="U13" s="145">
        <v>13505.1</v>
      </c>
      <c r="V13" s="145">
        <v>14118.300000000001</v>
      </c>
      <c r="W13" s="145">
        <v>14735.7</v>
      </c>
      <c r="X13" s="145">
        <v>15336.300000000001</v>
      </c>
      <c r="Y13" s="145">
        <v>16027.2</v>
      </c>
      <c r="Z13" s="145">
        <v>16648.8</v>
      </c>
      <c r="AA13" s="145">
        <v>17257.8</v>
      </c>
      <c r="AB13" s="145">
        <v>17883.600000000002</v>
      </c>
      <c r="AC13" s="145">
        <v>18511.5</v>
      </c>
      <c r="AD13" s="145">
        <v>19124.7</v>
      </c>
    </row>
    <row r="16" ht="12.75">
      <c r="A16" s="138" t="s">
        <v>61</v>
      </c>
    </row>
    <row r="17" ht="12.75">
      <c r="A17" s="139" t="s">
        <v>81</v>
      </c>
    </row>
    <row r="18" ht="15.75">
      <c r="A18" s="147"/>
    </row>
    <row r="19" ht="12.75">
      <c r="A19" s="138" t="s">
        <v>62</v>
      </c>
    </row>
    <row r="20" ht="12.75">
      <c r="A20" s="139" t="s">
        <v>63</v>
      </c>
    </row>
    <row r="21" ht="12.75">
      <c r="A21" s="139" t="s">
        <v>65</v>
      </c>
    </row>
    <row r="22" ht="12.75">
      <c r="A22" s="139" t="s">
        <v>64</v>
      </c>
    </row>
  </sheetData>
  <sheetProtection/>
  <mergeCells count="3">
    <mergeCell ref="AD1:AE1"/>
    <mergeCell ref="A1:Z1"/>
    <mergeCell ref="A2:Z2"/>
  </mergeCells>
  <printOptions/>
  <pageMargins left="0" right="0" top="0" bottom="0" header="0.5118110236220472" footer="0.5118110236220472"/>
  <pageSetup horizontalDpi="600" verticalDpi="600" orientation="landscape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D20"/>
  <sheetViews>
    <sheetView workbookViewId="0" topLeftCell="A1">
      <selection activeCell="L27" sqref="L27"/>
    </sheetView>
  </sheetViews>
  <sheetFormatPr defaultColWidth="9.140625" defaultRowHeight="15"/>
  <cols>
    <col min="1" max="30" width="6.7109375" style="139" customWidth="1"/>
    <col min="31" max="16384" width="9.140625" style="139" customWidth="1"/>
  </cols>
  <sheetData>
    <row r="1" spans="1:30" ht="18.75">
      <c r="A1" s="408" t="s">
        <v>90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AC1" s="406">
        <v>39860</v>
      </c>
      <c r="AD1" s="407"/>
    </row>
    <row r="2" spans="1:30" ht="18.75">
      <c r="A2" s="408" t="s">
        <v>84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AC2" s="211"/>
      <c r="AD2" s="212"/>
    </row>
    <row r="3" ht="12.75">
      <c r="C3" s="223" t="s">
        <v>72</v>
      </c>
    </row>
    <row r="4" ht="13.5" thickBot="1"/>
    <row r="5" spans="1:30" ht="24.75" customHeight="1" thickBot="1">
      <c r="A5" s="140"/>
      <c r="B5" s="141">
        <v>200</v>
      </c>
      <c r="C5" s="142">
        <v>300</v>
      </c>
      <c r="D5" s="142">
        <v>400</v>
      </c>
      <c r="E5" s="142">
        <v>500</v>
      </c>
      <c r="F5" s="142">
        <v>600</v>
      </c>
      <c r="G5" s="142">
        <v>700</v>
      </c>
      <c r="H5" s="142">
        <v>800</v>
      </c>
      <c r="I5" s="142">
        <v>900</v>
      </c>
      <c r="J5" s="142">
        <v>1000</v>
      </c>
      <c r="K5" s="142">
        <v>1100</v>
      </c>
      <c r="L5" s="142">
        <v>1200</v>
      </c>
      <c r="M5" s="142">
        <v>1300</v>
      </c>
      <c r="N5" s="142">
        <v>1400</v>
      </c>
      <c r="O5" s="142">
        <v>1500</v>
      </c>
      <c r="P5" s="142">
        <v>1600</v>
      </c>
      <c r="Q5" s="142">
        <v>1700</v>
      </c>
      <c r="R5" s="142">
        <v>1800</v>
      </c>
      <c r="S5" s="142">
        <v>1900</v>
      </c>
      <c r="T5" s="142">
        <v>2000</v>
      </c>
      <c r="U5" s="142">
        <v>2100</v>
      </c>
      <c r="V5" s="142">
        <v>2200</v>
      </c>
      <c r="W5" s="142">
        <v>2300</v>
      </c>
      <c r="X5" s="142">
        <v>2400</v>
      </c>
      <c r="Y5" s="142">
        <v>2500</v>
      </c>
      <c r="Z5" s="142">
        <v>2600</v>
      </c>
      <c r="AA5" s="142">
        <v>2700</v>
      </c>
      <c r="AB5" s="142">
        <v>2800</v>
      </c>
      <c r="AC5" s="142">
        <v>2900</v>
      </c>
      <c r="AD5" s="143">
        <v>3000</v>
      </c>
    </row>
    <row r="6" spans="1:30" ht="15">
      <c r="A6" s="144">
        <v>100</v>
      </c>
      <c r="B6" s="145">
        <v>724.5</v>
      </c>
      <c r="C6" s="145">
        <v>955.5</v>
      </c>
      <c r="D6" s="145">
        <v>1169.7</v>
      </c>
      <c r="E6" s="145">
        <v>1398.6000000000001</v>
      </c>
      <c r="F6" s="145">
        <v>1633.8000000000002</v>
      </c>
      <c r="G6" s="145">
        <v>1864.8000000000002</v>
      </c>
      <c r="H6" s="145">
        <v>2102.1</v>
      </c>
      <c r="I6" s="145">
        <v>2335.2000000000003</v>
      </c>
      <c r="J6" s="145">
        <v>2568.3</v>
      </c>
      <c r="K6" s="145">
        <v>2801.4</v>
      </c>
      <c r="L6" s="145">
        <v>3047.1</v>
      </c>
      <c r="M6" s="145">
        <v>3347.4</v>
      </c>
      <c r="N6" s="145">
        <v>3582.6000000000004</v>
      </c>
      <c r="O6" s="145">
        <v>3819.9</v>
      </c>
      <c r="P6" s="145">
        <v>4092.9</v>
      </c>
      <c r="Q6" s="145">
        <v>4334.400000000001</v>
      </c>
      <c r="R6" s="145">
        <v>4573.8</v>
      </c>
      <c r="S6" s="145">
        <v>4809</v>
      </c>
      <c r="T6" s="145">
        <v>5054.7</v>
      </c>
      <c r="U6" s="145">
        <v>5424.3</v>
      </c>
      <c r="V6" s="145">
        <v>5663.7</v>
      </c>
      <c r="W6" s="145">
        <v>5905.2</v>
      </c>
      <c r="X6" s="145">
        <v>6134.1</v>
      </c>
      <c r="Y6" s="145">
        <v>6440.7</v>
      </c>
      <c r="Z6" s="145">
        <v>6684.3</v>
      </c>
      <c r="AA6" s="145">
        <v>6923.700000000001</v>
      </c>
      <c r="AB6" s="145">
        <v>7150.5</v>
      </c>
      <c r="AC6" s="145">
        <v>7398.3</v>
      </c>
      <c r="AD6" s="145">
        <v>7637.700000000001</v>
      </c>
    </row>
    <row r="7" spans="1:30" ht="15">
      <c r="A7" s="146">
        <v>150</v>
      </c>
      <c r="B7" s="145">
        <v>806.4000000000001</v>
      </c>
      <c r="C7" s="145">
        <v>1075.2</v>
      </c>
      <c r="D7" s="145">
        <v>1314.6000000000001</v>
      </c>
      <c r="E7" s="145">
        <v>1579.2</v>
      </c>
      <c r="F7" s="145">
        <v>1848</v>
      </c>
      <c r="G7" s="145">
        <v>2116.8</v>
      </c>
      <c r="H7" s="145">
        <v>2387.7000000000003</v>
      </c>
      <c r="I7" s="145">
        <v>2656.5</v>
      </c>
      <c r="J7" s="145">
        <v>2986.2000000000003</v>
      </c>
      <c r="K7" s="145">
        <v>3194.1</v>
      </c>
      <c r="L7" s="145">
        <v>3473.4</v>
      </c>
      <c r="M7" s="145">
        <v>3809.4</v>
      </c>
      <c r="N7" s="145">
        <v>4080.3</v>
      </c>
      <c r="O7" s="145">
        <v>4351.2</v>
      </c>
      <c r="P7" s="145">
        <v>4655.7</v>
      </c>
      <c r="Q7" s="145">
        <v>4928.7</v>
      </c>
      <c r="R7" s="145">
        <v>5203.8</v>
      </c>
      <c r="S7" s="145">
        <v>5474.7</v>
      </c>
      <c r="T7" s="145">
        <v>5754</v>
      </c>
      <c r="U7" s="145">
        <v>6159.3</v>
      </c>
      <c r="V7" s="145">
        <v>6434.400000000001</v>
      </c>
      <c r="W7" s="145">
        <v>6711.6</v>
      </c>
      <c r="X7" s="145">
        <v>6974.1</v>
      </c>
      <c r="Y7" s="145">
        <v>7316.400000000001</v>
      </c>
      <c r="Z7" s="145">
        <v>7595.700000000001</v>
      </c>
      <c r="AA7" s="145">
        <v>7870.8</v>
      </c>
      <c r="AB7" s="145">
        <v>8124.900000000001</v>
      </c>
      <c r="AC7" s="145">
        <v>8410.5</v>
      </c>
      <c r="AD7" s="145">
        <v>8683.5</v>
      </c>
    </row>
    <row r="8" spans="1:30" ht="15">
      <c r="A8" s="146">
        <v>200</v>
      </c>
      <c r="B8" s="145">
        <v>886.2</v>
      </c>
      <c r="C8" s="145">
        <v>1190.7</v>
      </c>
      <c r="D8" s="145">
        <v>1459.5</v>
      </c>
      <c r="E8" s="145">
        <v>1757.7</v>
      </c>
      <c r="F8" s="145">
        <v>2062.2000000000003</v>
      </c>
      <c r="G8" s="145">
        <v>2362.5</v>
      </c>
      <c r="H8" s="145">
        <v>2673.3</v>
      </c>
      <c r="I8" s="145">
        <v>2975.7000000000003</v>
      </c>
      <c r="J8" s="145">
        <v>3280.2000000000003</v>
      </c>
      <c r="K8" s="145">
        <v>3582.6000000000004</v>
      </c>
      <c r="L8" s="145">
        <v>3899.7000000000003</v>
      </c>
      <c r="M8" s="145">
        <v>4269.3</v>
      </c>
      <c r="N8" s="145">
        <v>4573.8</v>
      </c>
      <c r="O8" s="145">
        <v>4880.400000000001</v>
      </c>
      <c r="P8" s="145">
        <v>5216.400000000001</v>
      </c>
      <c r="Q8" s="145">
        <v>5525.1</v>
      </c>
      <c r="R8" s="145">
        <v>5838</v>
      </c>
      <c r="S8" s="145">
        <v>6142.5</v>
      </c>
      <c r="T8" s="145">
        <v>6457.5</v>
      </c>
      <c r="U8" s="145">
        <v>6896.400000000001</v>
      </c>
      <c r="V8" s="145">
        <v>7207.200000000001</v>
      </c>
      <c r="W8" s="145">
        <v>7520.1</v>
      </c>
      <c r="X8" s="145">
        <v>7814.1</v>
      </c>
      <c r="Y8" s="145">
        <v>8194.2</v>
      </c>
      <c r="Z8" s="145">
        <v>8507.1</v>
      </c>
      <c r="AA8" s="145">
        <v>8817.9</v>
      </c>
      <c r="AB8" s="145">
        <v>9101.4</v>
      </c>
      <c r="AC8" s="145">
        <v>9422.7</v>
      </c>
      <c r="AD8" s="145">
        <v>9729.300000000001</v>
      </c>
    </row>
    <row r="9" spans="1:30" ht="15">
      <c r="A9" s="146">
        <v>250</v>
      </c>
      <c r="B9" s="145">
        <v>968.1</v>
      </c>
      <c r="C9" s="145">
        <v>1306.2</v>
      </c>
      <c r="D9" s="145">
        <v>1606.5</v>
      </c>
      <c r="E9" s="145">
        <v>1938.3000000000002</v>
      </c>
      <c r="F9" s="145">
        <v>2280.6</v>
      </c>
      <c r="G9" s="145">
        <v>2614.5</v>
      </c>
      <c r="H9" s="145">
        <v>2958.9</v>
      </c>
      <c r="I9" s="145">
        <v>3297</v>
      </c>
      <c r="J9" s="145">
        <v>3635.1000000000004</v>
      </c>
      <c r="K9" s="145">
        <v>3973.2000000000003</v>
      </c>
      <c r="L9" s="145">
        <v>4323.900000000001</v>
      </c>
      <c r="M9" s="145">
        <v>4729.2</v>
      </c>
      <c r="N9" s="145">
        <v>5071.5</v>
      </c>
      <c r="O9" s="145">
        <v>5411.7</v>
      </c>
      <c r="P9" s="145">
        <v>5775</v>
      </c>
      <c r="Q9" s="145">
        <v>6121.5</v>
      </c>
      <c r="R9" s="145">
        <v>6468</v>
      </c>
      <c r="S9" s="145">
        <v>6808.200000000001</v>
      </c>
      <c r="T9" s="145">
        <v>7156.8</v>
      </c>
      <c r="U9" s="145">
        <v>7631.400000000001</v>
      </c>
      <c r="V9" s="145">
        <v>7975.8</v>
      </c>
      <c r="W9" s="145">
        <v>8322.300000000001</v>
      </c>
      <c r="X9" s="145">
        <v>8656.2</v>
      </c>
      <c r="Y9" s="145">
        <v>9069.9</v>
      </c>
      <c r="Z9" s="145">
        <v>9420.6</v>
      </c>
      <c r="AA9" s="145">
        <v>9762.9</v>
      </c>
      <c r="AB9" s="145">
        <v>10075.800000000001</v>
      </c>
      <c r="AC9" s="145">
        <v>10432.800000000001</v>
      </c>
      <c r="AD9" s="145">
        <v>10773</v>
      </c>
    </row>
    <row r="10" spans="1:30" ht="15">
      <c r="A10" s="146">
        <v>300</v>
      </c>
      <c r="B10" s="145">
        <v>1146.6000000000001</v>
      </c>
      <c r="C10" s="145">
        <v>1572.9</v>
      </c>
      <c r="D10" s="145">
        <v>1955.1000000000001</v>
      </c>
      <c r="E10" s="145">
        <v>2377.2000000000003</v>
      </c>
      <c r="F10" s="145">
        <v>2809.8</v>
      </c>
      <c r="G10" s="145">
        <v>3234</v>
      </c>
      <c r="H10" s="145">
        <v>3668.7000000000003</v>
      </c>
      <c r="I10" s="145">
        <v>4095</v>
      </c>
      <c r="J10" s="145">
        <v>4525.5</v>
      </c>
      <c r="K10" s="145">
        <v>4951.8</v>
      </c>
      <c r="L10" s="145">
        <v>5394.900000000001</v>
      </c>
      <c r="M10" s="145">
        <v>5896.8</v>
      </c>
      <c r="N10" s="145">
        <v>6327.3</v>
      </c>
      <c r="O10" s="145">
        <v>6764.1</v>
      </c>
      <c r="P10" s="145">
        <v>7209.3</v>
      </c>
      <c r="Q10" s="145">
        <v>7650.3</v>
      </c>
      <c r="R10" s="145">
        <v>8087.1</v>
      </c>
      <c r="S10" s="145">
        <v>8519.7</v>
      </c>
      <c r="T10" s="145">
        <v>8958.6</v>
      </c>
      <c r="U10" s="145">
        <v>9540.300000000001</v>
      </c>
      <c r="V10" s="145">
        <v>9977.1</v>
      </c>
      <c r="W10" s="145">
        <v>10416</v>
      </c>
      <c r="X10" s="145">
        <v>10836</v>
      </c>
      <c r="Y10" s="145">
        <v>11342.1</v>
      </c>
      <c r="Z10" s="145">
        <v>11793.6</v>
      </c>
      <c r="AA10" s="145">
        <v>12224.1</v>
      </c>
      <c r="AB10" s="145">
        <v>12621</v>
      </c>
      <c r="AC10" s="145">
        <v>13072.5</v>
      </c>
      <c r="AD10" s="145">
        <v>13507.2</v>
      </c>
    </row>
    <row r="11" spans="1:30" ht="15">
      <c r="A11" s="146">
        <v>350</v>
      </c>
      <c r="B11" s="145">
        <v>1224.3</v>
      </c>
      <c r="C11" s="145">
        <v>1686.3000000000002</v>
      </c>
      <c r="D11" s="145">
        <v>2100</v>
      </c>
      <c r="E11" s="145">
        <v>2557.8</v>
      </c>
      <c r="F11" s="145">
        <v>3021.9</v>
      </c>
      <c r="G11" s="145">
        <v>3481.8</v>
      </c>
      <c r="H11" s="145">
        <v>3952.2000000000003</v>
      </c>
      <c r="I11" s="145">
        <v>4414.2</v>
      </c>
      <c r="J11" s="145">
        <v>4878.3</v>
      </c>
      <c r="K11" s="145">
        <v>5342.400000000001</v>
      </c>
      <c r="L11" s="145">
        <v>5819.1</v>
      </c>
      <c r="M11" s="145">
        <v>6354.6</v>
      </c>
      <c r="N11" s="145">
        <v>6820.8</v>
      </c>
      <c r="O11" s="145">
        <v>7293.3</v>
      </c>
      <c r="P11" s="145">
        <v>7767.900000000001</v>
      </c>
      <c r="Q11" s="145">
        <v>8244.6</v>
      </c>
      <c r="R11" s="145">
        <v>8715</v>
      </c>
      <c r="S11" s="145">
        <v>9183.300000000001</v>
      </c>
      <c r="T11" s="145">
        <v>9655.800000000001</v>
      </c>
      <c r="U11" s="145">
        <v>10273.2</v>
      </c>
      <c r="V11" s="145">
        <v>10745.7</v>
      </c>
      <c r="W11" s="145">
        <v>11218.2</v>
      </c>
      <c r="X11" s="145">
        <v>11673.9</v>
      </c>
      <c r="Y11" s="145">
        <v>12215.7</v>
      </c>
      <c r="Z11" s="145">
        <v>12700.800000000001</v>
      </c>
      <c r="AA11" s="145">
        <v>13167</v>
      </c>
      <c r="AB11" s="145">
        <v>13595.400000000001</v>
      </c>
      <c r="AC11" s="145">
        <v>14080.5</v>
      </c>
      <c r="AD11" s="145">
        <v>14548.800000000001</v>
      </c>
    </row>
    <row r="12" spans="1:30" ht="15">
      <c r="A12" s="146">
        <v>400</v>
      </c>
      <c r="B12" s="145">
        <v>1308.3</v>
      </c>
      <c r="C12" s="145">
        <v>1808.1000000000001</v>
      </c>
      <c r="D12" s="145">
        <v>2247</v>
      </c>
      <c r="E12" s="145">
        <v>2740.5</v>
      </c>
      <c r="F12" s="145">
        <v>3240.3</v>
      </c>
      <c r="G12" s="145">
        <v>3735.9</v>
      </c>
      <c r="H12" s="145">
        <v>4244.1</v>
      </c>
      <c r="I12" s="145">
        <v>4737.6</v>
      </c>
      <c r="J12" s="145">
        <v>5239.5</v>
      </c>
      <c r="K12" s="145">
        <v>5737.2</v>
      </c>
      <c r="L12" s="145">
        <v>6249.6</v>
      </c>
      <c r="M12" s="145">
        <v>6820.8</v>
      </c>
      <c r="N12" s="145">
        <v>7322.700000000001</v>
      </c>
      <c r="O12" s="145">
        <v>7828.8</v>
      </c>
      <c r="P12" s="145">
        <v>8334.9</v>
      </c>
      <c r="Q12" s="145">
        <v>8845.2</v>
      </c>
      <c r="R12" s="145">
        <v>9353.4</v>
      </c>
      <c r="S12" s="145">
        <v>9855.300000000001</v>
      </c>
      <c r="T12" s="145">
        <v>10365.6</v>
      </c>
      <c r="U12" s="145">
        <v>11016.6</v>
      </c>
      <c r="V12" s="145">
        <v>11524.800000000001</v>
      </c>
      <c r="W12" s="145">
        <v>12033</v>
      </c>
      <c r="X12" s="145">
        <v>12524.4</v>
      </c>
      <c r="Y12" s="145">
        <v>13099.800000000001</v>
      </c>
      <c r="Z12" s="145">
        <v>13620.6</v>
      </c>
      <c r="AA12" s="145">
        <v>14122.5</v>
      </c>
      <c r="AB12" s="145">
        <v>14580.300000000001</v>
      </c>
      <c r="AC12" s="145">
        <v>15101.1</v>
      </c>
      <c r="AD12" s="145">
        <v>15605.1</v>
      </c>
    </row>
    <row r="14" ht="12.75">
      <c r="A14" s="138" t="s">
        <v>61</v>
      </c>
    </row>
    <row r="15" ht="12.75">
      <c r="A15" s="139" t="s">
        <v>81</v>
      </c>
    </row>
    <row r="17" ht="12.75">
      <c r="A17" s="138" t="s">
        <v>62</v>
      </c>
    </row>
    <row r="18" ht="12.75">
      <c r="A18" s="139" t="s">
        <v>63</v>
      </c>
    </row>
    <row r="19" ht="12.75">
      <c r="A19" s="139" t="s">
        <v>65</v>
      </c>
    </row>
    <row r="20" ht="12.75">
      <c r="A20" s="139" t="s">
        <v>64</v>
      </c>
    </row>
  </sheetData>
  <sheetProtection/>
  <mergeCells count="3">
    <mergeCell ref="AC1:AD1"/>
    <mergeCell ref="A1:W1"/>
    <mergeCell ref="A2:W2"/>
  </mergeCells>
  <printOptions/>
  <pageMargins left="0" right="0" top="0" bottom="0" header="0.5118110236220472" footer="0.5118110236220472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K29" sqref="K29"/>
    </sheetView>
  </sheetViews>
  <sheetFormatPr defaultColWidth="9.140625" defaultRowHeight="15"/>
  <cols>
    <col min="1" max="1" width="5.57421875" style="139" customWidth="1"/>
    <col min="2" max="2" width="5.140625" style="139" customWidth="1"/>
    <col min="3" max="3" width="5.00390625" style="139" customWidth="1"/>
    <col min="4" max="4" width="4.8515625" style="139" customWidth="1"/>
    <col min="5" max="5" width="5.140625" style="139" customWidth="1"/>
    <col min="6" max="6" width="4.7109375" style="139" customWidth="1"/>
    <col min="7" max="8" width="5.140625" style="139" customWidth="1"/>
    <col min="9" max="9" width="4.8515625" style="139" customWidth="1"/>
    <col min="10" max="10" width="5.140625" style="139" customWidth="1"/>
    <col min="11" max="11" width="5.00390625" style="139" customWidth="1"/>
    <col min="12" max="12" width="4.8515625" style="139" customWidth="1"/>
    <col min="13" max="13" width="4.7109375" style="139" customWidth="1"/>
    <col min="14" max="14" width="5.140625" style="139" customWidth="1"/>
    <col min="15" max="15" width="4.7109375" style="139" customWidth="1"/>
    <col min="16" max="16" width="5.00390625" style="139" customWidth="1"/>
    <col min="17" max="17" width="4.8515625" style="139" customWidth="1"/>
    <col min="18" max="20" width="5.00390625" style="139" customWidth="1"/>
    <col min="21" max="21" width="4.8515625" style="139" customWidth="1"/>
    <col min="22" max="22" width="5.28125" style="139" customWidth="1"/>
    <col min="23" max="23" width="5.00390625" style="139" customWidth="1"/>
    <col min="24" max="24" width="5.140625" style="139" customWidth="1"/>
    <col min="25" max="25" width="5.00390625" style="139" customWidth="1"/>
    <col min="26" max="26" width="5.140625" style="139" customWidth="1"/>
    <col min="27" max="27" width="5.28125" style="139" customWidth="1"/>
    <col min="28" max="28" width="5.00390625" style="139" customWidth="1"/>
    <col min="29" max="29" width="5.421875" style="139" customWidth="1"/>
    <col min="30" max="30" width="5.140625" style="139" customWidth="1"/>
    <col min="31" max="33" width="5.421875" style="139" customWidth="1"/>
    <col min="34" max="34" width="5.8515625" style="139" customWidth="1"/>
    <col min="35" max="35" width="6.00390625" style="139" customWidth="1"/>
    <col min="36" max="37" width="5.8515625" style="139" customWidth="1"/>
    <col min="38" max="38" width="6.57421875" style="139" customWidth="1"/>
    <col min="39" max="40" width="6.00390625" style="139" customWidth="1"/>
    <col min="41" max="16384" width="9.140625" style="139" customWidth="1"/>
  </cols>
  <sheetData>
    <row r="1" spans="3:34" s="148" customFormat="1" ht="19.5" customHeight="1">
      <c r="C1" s="408" t="s">
        <v>91</v>
      </c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  <c r="Z1" s="408"/>
      <c r="AA1" s="408"/>
      <c r="AB1" s="408"/>
      <c r="AC1" s="408"/>
      <c r="AD1" s="408"/>
      <c r="AG1" s="406">
        <v>39860</v>
      </c>
      <c r="AH1" s="407"/>
    </row>
    <row r="2" spans="3:34" s="148" customFormat="1" ht="19.5" customHeight="1">
      <c r="C2" s="408" t="s">
        <v>77</v>
      </c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8"/>
      <c r="AA2" s="408"/>
      <c r="AB2" s="408"/>
      <c r="AC2" s="408"/>
      <c r="AD2" s="408"/>
      <c r="AG2" s="211"/>
      <c r="AH2" s="212"/>
    </row>
    <row r="3" spans="3:34" ht="19.5" customHeight="1">
      <c r="C3" s="223" t="s">
        <v>72</v>
      </c>
      <c r="AG3" s="281"/>
      <c r="AH3" s="282"/>
    </row>
    <row r="4" ht="19.5" customHeight="1" thickBot="1">
      <c r="A4" s="138"/>
    </row>
    <row r="5" spans="1:40" s="148" customFormat="1" ht="19.5" customHeight="1" thickBot="1">
      <c r="A5" s="149"/>
      <c r="B5" s="141">
        <v>100</v>
      </c>
      <c r="C5" s="142">
        <v>150</v>
      </c>
      <c r="D5" s="142">
        <v>200</v>
      </c>
      <c r="E5" s="142">
        <v>250</v>
      </c>
      <c r="F5" s="142">
        <v>300</v>
      </c>
      <c r="G5" s="142">
        <v>350</v>
      </c>
      <c r="H5" s="142">
        <v>400</v>
      </c>
      <c r="I5" s="142">
        <v>450</v>
      </c>
      <c r="J5" s="142">
        <v>500</v>
      </c>
      <c r="K5" s="142">
        <v>550</v>
      </c>
      <c r="L5" s="142">
        <v>600</v>
      </c>
      <c r="M5" s="142">
        <v>650</v>
      </c>
      <c r="N5" s="142">
        <v>700</v>
      </c>
      <c r="O5" s="142">
        <v>750</v>
      </c>
      <c r="P5" s="142">
        <v>800</v>
      </c>
      <c r="Q5" s="142">
        <v>850</v>
      </c>
      <c r="R5" s="142">
        <v>900</v>
      </c>
      <c r="S5" s="142">
        <v>950</v>
      </c>
      <c r="T5" s="142">
        <v>1000</v>
      </c>
      <c r="U5" s="142">
        <v>1050</v>
      </c>
      <c r="V5" s="142">
        <v>1100</v>
      </c>
      <c r="W5" s="142">
        <v>1150</v>
      </c>
      <c r="X5" s="142">
        <v>1200</v>
      </c>
      <c r="Y5" s="142">
        <v>1250</v>
      </c>
      <c r="Z5" s="142">
        <v>1300</v>
      </c>
      <c r="AA5" s="142">
        <v>1350</v>
      </c>
      <c r="AB5" s="142">
        <v>1400</v>
      </c>
      <c r="AC5" s="142">
        <v>1450</v>
      </c>
      <c r="AD5" s="142">
        <v>1500</v>
      </c>
      <c r="AE5" s="142">
        <v>1550</v>
      </c>
      <c r="AF5" s="142">
        <v>1600</v>
      </c>
      <c r="AG5" s="142">
        <v>1650</v>
      </c>
      <c r="AH5" s="142">
        <v>1700</v>
      </c>
      <c r="AI5" s="142">
        <v>1750</v>
      </c>
      <c r="AJ5" s="142">
        <v>1800</v>
      </c>
      <c r="AK5" s="142">
        <v>1850</v>
      </c>
      <c r="AL5" s="142">
        <v>1900</v>
      </c>
      <c r="AM5" s="142">
        <v>1950</v>
      </c>
      <c r="AN5" s="143">
        <v>2000</v>
      </c>
    </row>
    <row r="6" spans="1:40" s="148" customFormat="1" ht="15">
      <c r="A6" s="199">
        <v>50</v>
      </c>
      <c r="B6" s="150">
        <v>646.8000000000001</v>
      </c>
      <c r="C6" s="151">
        <v>693</v>
      </c>
      <c r="D6" s="151">
        <v>737.1</v>
      </c>
      <c r="E6" s="151">
        <v>783.3000000000001</v>
      </c>
      <c r="F6" s="151">
        <v>949.2</v>
      </c>
      <c r="G6" s="151">
        <v>995.4000000000001</v>
      </c>
      <c r="H6" s="151">
        <v>1041.6000000000001</v>
      </c>
      <c r="I6" s="151">
        <v>1083.6000000000001</v>
      </c>
      <c r="J6" s="151">
        <v>1129.8</v>
      </c>
      <c r="K6" s="151">
        <v>1297.8</v>
      </c>
      <c r="L6" s="151">
        <v>1346.1000000000001</v>
      </c>
      <c r="M6" s="151">
        <v>1388.1000000000001</v>
      </c>
      <c r="N6" s="151">
        <v>1436.4</v>
      </c>
      <c r="O6" s="151">
        <v>1478.4</v>
      </c>
      <c r="P6" s="151">
        <v>1656.9</v>
      </c>
      <c r="Q6" s="151">
        <v>1701</v>
      </c>
      <c r="R6" s="151">
        <v>1749.3000000000002</v>
      </c>
      <c r="S6" s="151">
        <v>1787.1000000000001</v>
      </c>
      <c r="T6" s="151">
        <v>1963.5</v>
      </c>
      <c r="U6" s="151">
        <v>2007.6000000000001</v>
      </c>
      <c r="V6" s="151">
        <v>2060.1</v>
      </c>
      <c r="W6" s="151">
        <v>2097.9</v>
      </c>
      <c r="X6" s="151">
        <v>2163</v>
      </c>
      <c r="Y6" s="151">
        <v>2341.5</v>
      </c>
      <c r="Z6" s="151">
        <v>2408.7000000000003</v>
      </c>
      <c r="AA6" s="151">
        <v>2429.7000000000003</v>
      </c>
      <c r="AB6" s="151">
        <v>2496.9</v>
      </c>
      <c r="AC6" s="151">
        <v>2656.5</v>
      </c>
      <c r="AD6" s="151">
        <v>2711.1</v>
      </c>
      <c r="AE6" s="151">
        <v>2786.7000000000003</v>
      </c>
      <c r="AF6" s="151">
        <v>2858.1</v>
      </c>
      <c r="AG6" s="151">
        <v>2910.6</v>
      </c>
      <c r="AH6" s="151">
        <v>3108</v>
      </c>
      <c r="AI6" s="151">
        <v>3133.2000000000003</v>
      </c>
      <c r="AJ6" s="151">
        <v>3202.5</v>
      </c>
      <c r="AK6" s="151">
        <v>3229.8</v>
      </c>
      <c r="AL6" s="151">
        <v>3414.6000000000004</v>
      </c>
      <c r="AM6" s="151">
        <v>3439.8</v>
      </c>
      <c r="AN6" s="151">
        <v>3511</v>
      </c>
    </row>
    <row r="7" spans="1:40" s="148" customFormat="1" ht="15">
      <c r="A7" s="200">
        <v>100</v>
      </c>
      <c r="B7" s="152">
        <v>785.4</v>
      </c>
      <c r="C7" s="153">
        <v>854.7</v>
      </c>
      <c r="D7" s="153">
        <v>924</v>
      </c>
      <c r="E7" s="153">
        <v>991.2</v>
      </c>
      <c r="F7" s="153">
        <v>1203.3</v>
      </c>
      <c r="G7" s="153">
        <v>1272.6000000000001</v>
      </c>
      <c r="H7" s="153">
        <v>1341.9</v>
      </c>
      <c r="I7" s="153">
        <v>1407</v>
      </c>
      <c r="J7" s="153">
        <v>1476.3</v>
      </c>
      <c r="K7" s="153">
        <v>1688.4</v>
      </c>
      <c r="L7" s="153">
        <v>1759.8000000000002</v>
      </c>
      <c r="M7" s="153">
        <v>1827</v>
      </c>
      <c r="N7" s="153">
        <v>1896.3000000000002</v>
      </c>
      <c r="O7" s="153">
        <v>1965.6000000000001</v>
      </c>
      <c r="P7" s="153">
        <v>2186.1</v>
      </c>
      <c r="Q7" s="153">
        <v>2255.4</v>
      </c>
      <c r="R7" s="153">
        <v>2326.8</v>
      </c>
      <c r="S7" s="153">
        <v>2387.7000000000003</v>
      </c>
      <c r="T7" s="153">
        <v>2606.1</v>
      </c>
      <c r="U7" s="153">
        <v>2677.5</v>
      </c>
      <c r="V7" s="153">
        <v>2753.1</v>
      </c>
      <c r="W7" s="153">
        <v>2814</v>
      </c>
      <c r="X7" s="153">
        <v>2902.2000000000003</v>
      </c>
      <c r="Y7" s="153">
        <v>3126.9</v>
      </c>
      <c r="Z7" s="153">
        <v>3227.7000000000003</v>
      </c>
      <c r="AA7" s="153">
        <v>3261.3</v>
      </c>
      <c r="AB7" s="153">
        <v>3362.1000000000004</v>
      </c>
      <c r="AC7" s="153">
        <v>3563.7000000000003</v>
      </c>
      <c r="AD7" s="153">
        <v>3641.4</v>
      </c>
      <c r="AE7" s="153">
        <v>3738</v>
      </c>
      <c r="AF7" s="153">
        <v>3832.5</v>
      </c>
      <c r="AG7" s="153">
        <v>3906</v>
      </c>
      <c r="AH7" s="153">
        <v>4181.1</v>
      </c>
      <c r="AI7" s="153">
        <v>4227.3</v>
      </c>
      <c r="AJ7" s="153">
        <v>4319.7</v>
      </c>
      <c r="AK7" s="153">
        <v>4370.1</v>
      </c>
      <c r="AL7" s="153">
        <v>4596.900000000001</v>
      </c>
      <c r="AM7" s="153">
        <v>4645.2</v>
      </c>
      <c r="AN7" s="153">
        <v>4738</v>
      </c>
    </row>
    <row r="8" spans="1:40" s="148" customFormat="1" ht="15">
      <c r="A8" s="200">
        <v>150</v>
      </c>
      <c r="B8" s="152">
        <v>898.8000000000001</v>
      </c>
      <c r="C8" s="153">
        <v>991.2</v>
      </c>
      <c r="D8" s="153">
        <v>1083.6000000000001</v>
      </c>
      <c r="E8" s="153">
        <v>1173.9</v>
      </c>
      <c r="F8" s="153">
        <v>1428</v>
      </c>
      <c r="G8" s="153">
        <v>1520.4</v>
      </c>
      <c r="H8" s="153">
        <v>1614.9</v>
      </c>
      <c r="I8" s="153">
        <v>1703.1000000000001</v>
      </c>
      <c r="J8" s="153">
        <v>1793.4</v>
      </c>
      <c r="K8" s="153">
        <v>2049.6</v>
      </c>
      <c r="L8" s="153">
        <v>2144.1</v>
      </c>
      <c r="M8" s="153">
        <v>2236.5</v>
      </c>
      <c r="N8" s="153">
        <v>2328.9</v>
      </c>
      <c r="O8" s="153">
        <v>2421.3</v>
      </c>
      <c r="P8" s="153">
        <v>2681.7000000000003</v>
      </c>
      <c r="Q8" s="153">
        <v>2776.2000000000003</v>
      </c>
      <c r="R8" s="153">
        <v>2870.7000000000003</v>
      </c>
      <c r="S8" s="153">
        <v>2954.7000000000003</v>
      </c>
      <c r="T8" s="153">
        <v>3215.1</v>
      </c>
      <c r="U8" s="153">
        <v>3315.9</v>
      </c>
      <c r="V8" s="153">
        <v>3414.6000000000004</v>
      </c>
      <c r="W8" s="153">
        <v>3494.4</v>
      </c>
      <c r="X8" s="153">
        <v>3605.7000000000003</v>
      </c>
      <c r="Y8" s="153">
        <v>3876.6000000000004</v>
      </c>
      <c r="Z8" s="153">
        <v>4011</v>
      </c>
      <c r="AA8" s="153">
        <v>4057.2000000000003</v>
      </c>
      <c r="AB8" s="153">
        <v>4187.400000000001</v>
      </c>
      <c r="AC8" s="153">
        <v>4433.1</v>
      </c>
      <c r="AD8" s="153">
        <v>4529.7</v>
      </c>
      <c r="AE8" s="153">
        <v>4655.7</v>
      </c>
      <c r="AF8" s="153">
        <v>4773.3</v>
      </c>
      <c r="AG8" s="153">
        <v>4869.900000000001</v>
      </c>
      <c r="AH8" s="153">
        <v>5216.400000000001</v>
      </c>
      <c r="AI8" s="153">
        <v>5287.8</v>
      </c>
      <c r="AJ8" s="153">
        <v>5401.2</v>
      </c>
      <c r="AK8" s="153">
        <v>5474.7</v>
      </c>
      <c r="AL8" s="153">
        <v>5743.5</v>
      </c>
      <c r="AM8" s="153">
        <v>5814.900000000001</v>
      </c>
      <c r="AN8" s="153">
        <v>5930</v>
      </c>
    </row>
    <row r="9" spans="1:40" s="148" customFormat="1" ht="15">
      <c r="A9" s="200">
        <v>200</v>
      </c>
      <c r="B9" s="152">
        <v>1010.1</v>
      </c>
      <c r="C9" s="153">
        <v>1125.6000000000001</v>
      </c>
      <c r="D9" s="153">
        <v>1241.1000000000001</v>
      </c>
      <c r="E9" s="153">
        <v>1354.5</v>
      </c>
      <c r="F9" s="153">
        <v>1652.7</v>
      </c>
      <c r="G9" s="153">
        <v>1768.2</v>
      </c>
      <c r="H9" s="153">
        <v>1883.7</v>
      </c>
      <c r="I9" s="153">
        <v>1995</v>
      </c>
      <c r="J9" s="153">
        <v>2110.5</v>
      </c>
      <c r="K9" s="153">
        <v>2406.6</v>
      </c>
      <c r="L9" s="153">
        <v>2526.3</v>
      </c>
      <c r="M9" s="153">
        <v>2639.7000000000003</v>
      </c>
      <c r="N9" s="153">
        <v>2757.3</v>
      </c>
      <c r="O9" s="153">
        <v>2872.8</v>
      </c>
      <c r="P9" s="153">
        <v>3179.4</v>
      </c>
      <c r="Q9" s="153">
        <v>3297</v>
      </c>
      <c r="R9" s="153">
        <v>3414.6000000000004</v>
      </c>
      <c r="S9" s="153">
        <v>3519.6000000000004</v>
      </c>
      <c r="T9" s="153">
        <v>3819.9</v>
      </c>
      <c r="U9" s="153">
        <v>3950.1000000000004</v>
      </c>
      <c r="V9" s="153">
        <v>4071.9</v>
      </c>
      <c r="W9" s="153">
        <v>4176.900000000001</v>
      </c>
      <c r="X9" s="153">
        <v>4311.3</v>
      </c>
      <c r="Y9" s="153">
        <v>4622.1</v>
      </c>
      <c r="Z9" s="153">
        <v>4790.1</v>
      </c>
      <c r="AA9" s="153">
        <v>4848.900000000001</v>
      </c>
      <c r="AB9" s="153">
        <v>5014.8</v>
      </c>
      <c r="AC9" s="153">
        <v>5298.3</v>
      </c>
      <c r="AD9" s="153">
        <v>5422.2</v>
      </c>
      <c r="AE9" s="153">
        <v>5567.1</v>
      </c>
      <c r="AF9" s="153">
        <v>5707.8</v>
      </c>
      <c r="AG9" s="153">
        <v>5827.5</v>
      </c>
      <c r="AH9" s="153">
        <v>6249.6</v>
      </c>
      <c r="AI9" s="153">
        <v>6342</v>
      </c>
      <c r="AJ9" s="153">
        <v>6476.400000000001</v>
      </c>
      <c r="AK9" s="153">
        <v>6575.1</v>
      </c>
      <c r="AL9" s="153">
        <v>6883.8</v>
      </c>
      <c r="AM9" s="153">
        <v>6978.3</v>
      </c>
      <c r="AN9" s="153">
        <v>7117</v>
      </c>
    </row>
    <row r="10" spans="1:40" s="148" customFormat="1" ht="15">
      <c r="A10" s="200">
        <v>250</v>
      </c>
      <c r="B10" s="152">
        <v>1123.5</v>
      </c>
      <c r="C10" s="153">
        <v>1260</v>
      </c>
      <c r="D10" s="153">
        <v>1400.7</v>
      </c>
      <c r="E10" s="153">
        <v>1537.2</v>
      </c>
      <c r="F10" s="153">
        <v>1875.3000000000002</v>
      </c>
      <c r="G10" s="153">
        <v>2016</v>
      </c>
      <c r="H10" s="153">
        <v>2154.6</v>
      </c>
      <c r="I10" s="153">
        <v>2291.1</v>
      </c>
      <c r="J10" s="153">
        <v>2429.7000000000003</v>
      </c>
      <c r="K10" s="153">
        <v>2767.8</v>
      </c>
      <c r="L10" s="153">
        <v>2912.7000000000003</v>
      </c>
      <c r="M10" s="153">
        <v>3049.2000000000003</v>
      </c>
      <c r="N10" s="153">
        <v>3189.9</v>
      </c>
      <c r="O10" s="153">
        <v>3330.6000000000004</v>
      </c>
      <c r="P10" s="153">
        <v>3675</v>
      </c>
      <c r="Q10" s="153">
        <v>3819.9</v>
      </c>
      <c r="R10" s="153">
        <v>3962.7000000000003</v>
      </c>
      <c r="S10" s="153">
        <v>4088.7000000000003</v>
      </c>
      <c r="T10" s="153">
        <v>4433.1</v>
      </c>
      <c r="U10" s="153">
        <v>4588.5</v>
      </c>
      <c r="V10" s="153">
        <v>4735.5</v>
      </c>
      <c r="W10" s="153">
        <v>4859.400000000001</v>
      </c>
      <c r="X10" s="153">
        <v>5016.900000000001</v>
      </c>
      <c r="Y10" s="153">
        <v>5373.900000000001</v>
      </c>
      <c r="Z10" s="153">
        <v>5363.400000000001</v>
      </c>
      <c r="AA10" s="153">
        <v>5434.8</v>
      </c>
      <c r="AB10" s="153">
        <v>5634.3</v>
      </c>
      <c r="AC10" s="153">
        <v>5930.400000000001</v>
      </c>
      <c r="AD10" s="153">
        <v>6073.2</v>
      </c>
      <c r="AE10" s="153">
        <v>6243.3</v>
      </c>
      <c r="AF10" s="153">
        <v>6411.3</v>
      </c>
      <c r="AG10" s="153">
        <v>6552</v>
      </c>
      <c r="AH10" s="153">
        <v>7018.200000000001</v>
      </c>
      <c r="AI10" s="153">
        <v>7131.6</v>
      </c>
      <c r="AJ10" s="153">
        <v>7293.3</v>
      </c>
      <c r="AK10" s="153">
        <v>7413</v>
      </c>
      <c r="AL10" s="153">
        <v>7732.200000000001</v>
      </c>
      <c r="AM10" s="153">
        <v>7849.8</v>
      </c>
      <c r="AN10" s="153">
        <v>8012</v>
      </c>
    </row>
    <row r="11" spans="1:40" s="148" customFormat="1" ht="15">
      <c r="A11" s="200">
        <v>300</v>
      </c>
      <c r="B11" s="152">
        <v>1232.7</v>
      </c>
      <c r="C11" s="153">
        <v>1392.3</v>
      </c>
      <c r="D11" s="153">
        <v>1556.1000000000001</v>
      </c>
      <c r="E11" s="153">
        <v>1715.7</v>
      </c>
      <c r="F11" s="153">
        <v>2100</v>
      </c>
      <c r="G11" s="153">
        <v>2263.8</v>
      </c>
      <c r="H11" s="153">
        <v>2425.5</v>
      </c>
      <c r="I11" s="153">
        <v>2585.1</v>
      </c>
      <c r="J11" s="153">
        <v>2746.8</v>
      </c>
      <c r="K11" s="153">
        <v>3126.9</v>
      </c>
      <c r="L11" s="153">
        <v>3297</v>
      </c>
      <c r="M11" s="153">
        <v>3458.7000000000003</v>
      </c>
      <c r="N11" s="153">
        <v>3620.4</v>
      </c>
      <c r="O11" s="153">
        <v>3784.2000000000003</v>
      </c>
      <c r="P11" s="153">
        <v>4172.7</v>
      </c>
      <c r="Q11" s="153">
        <v>4340.7</v>
      </c>
      <c r="R11" s="153">
        <v>4506.6</v>
      </c>
      <c r="S11" s="153">
        <v>4657.8</v>
      </c>
      <c r="T11" s="153">
        <v>5040</v>
      </c>
      <c r="U11" s="153">
        <v>5222.7</v>
      </c>
      <c r="V11" s="153">
        <v>5394.900000000001</v>
      </c>
      <c r="W11" s="153">
        <v>5541.900000000001</v>
      </c>
      <c r="X11" s="153">
        <v>5724.6</v>
      </c>
      <c r="Y11" s="153">
        <v>6129.900000000001</v>
      </c>
      <c r="Z11" s="153">
        <v>6367.2</v>
      </c>
      <c r="AA11" s="153">
        <v>6449.1</v>
      </c>
      <c r="AB11" s="153">
        <v>6680.1</v>
      </c>
      <c r="AC11" s="153">
        <v>7051.8</v>
      </c>
      <c r="AD11" s="153">
        <v>7219.8</v>
      </c>
      <c r="AE11" s="153">
        <v>7413</v>
      </c>
      <c r="AF11" s="153">
        <v>7599.900000000001</v>
      </c>
      <c r="AG11" s="153">
        <v>7767.900000000001</v>
      </c>
      <c r="AH11" s="153">
        <v>8339.1</v>
      </c>
      <c r="AI11" s="153">
        <v>8475.6</v>
      </c>
      <c r="AJ11" s="153">
        <v>8658.300000000001</v>
      </c>
      <c r="AK11" s="153">
        <v>8803.2</v>
      </c>
      <c r="AL11" s="153">
        <v>9191.7</v>
      </c>
      <c r="AM11" s="153">
        <v>9332.4</v>
      </c>
      <c r="AN11" s="153">
        <v>9515</v>
      </c>
    </row>
    <row r="12" spans="1:40" s="148" customFormat="1" ht="15">
      <c r="A12" s="200">
        <v>350</v>
      </c>
      <c r="B12" s="152">
        <v>1344</v>
      </c>
      <c r="C12" s="153">
        <v>1526.7</v>
      </c>
      <c r="D12" s="153">
        <v>1713.6000000000001</v>
      </c>
      <c r="E12" s="153">
        <v>1898.4</v>
      </c>
      <c r="F12" s="153">
        <v>2324.7000000000003</v>
      </c>
      <c r="G12" s="153">
        <v>2511.6</v>
      </c>
      <c r="H12" s="153">
        <v>2696.4</v>
      </c>
      <c r="I12" s="153">
        <v>2879.1</v>
      </c>
      <c r="J12" s="153">
        <v>3061.8</v>
      </c>
      <c r="K12" s="153">
        <v>3486</v>
      </c>
      <c r="L12" s="153">
        <v>3677.1000000000004</v>
      </c>
      <c r="M12" s="153">
        <v>3861.9</v>
      </c>
      <c r="N12" s="153">
        <v>4048.8</v>
      </c>
      <c r="O12" s="153">
        <v>4239.900000000001</v>
      </c>
      <c r="P12" s="153">
        <v>4666.2</v>
      </c>
      <c r="Q12" s="153">
        <v>4863.6</v>
      </c>
      <c r="R12" s="153">
        <v>5050.5</v>
      </c>
      <c r="S12" s="153">
        <v>5222.7</v>
      </c>
      <c r="T12" s="153">
        <v>5649</v>
      </c>
      <c r="U12" s="153">
        <v>5859</v>
      </c>
      <c r="V12" s="153">
        <v>6054.3</v>
      </c>
      <c r="W12" s="153">
        <v>6222.3</v>
      </c>
      <c r="X12" s="153">
        <v>6428.1</v>
      </c>
      <c r="Y12" s="153">
        <v>6877.5</v>
      </c>
      <c r="Z12" s="153">
        <v>7146.3</v>
      </c>
      <c r="AA12" s="153">
        <v>7242.900000000001</v>
      </c>
      <c r="AB12" s="153">
        <v>7505.400000000001</v>
      </c>
      <c r="AC12" s="153">
        <v>7921.200000000001</v>
      </c>
      <c r="AD12" s="153">
        <v>8108.1</v>
      </c>
      <c r="AE12" s="153">
        <v>8324.4</v>
      </c>
      <c r="AF12" s="153">
        <v>8536.5</v>
      </c>
      <c r="AG12" s="153">
        <v>8725.5</v>
      </c>
      <c r="AH12" s="153">
        <v>9370.2</v>
      </c>
      <c r="AI12" s="153">
        <v>9529.800000000001</v>
      </c>
      <c r="AJ12" s="153">
        <v>9733.5</v>
      </c>
      <c r="AK12" s="153">
        <v>9903.6</v>
      </c>
      <c r="AL12" s="153">
        <v>10332</v>
      </c>
      <c r="AM12" s="153">
        <v>10495.800000000001</v>
      </c>
      <c r="AN12" s="153">
        <v>10702</v>
      </c>
    </row>
    <row r="13" spans="1:40" s="148" customFormat="1" ht="15">
      <c r="A13" s="200">
        <v>400</v>
      </c>
      <c r="B13" s="152">
        <v>1459.5</v>
      </c>
      <c r="C13" s="153">
        <v>1663.2</v>
      </c>
      <c r="D13" s="153">
        <v>1875.3000000000002</v>
      </c>
      <c r="E13" s="153">
        <v>2081.1</v>
      </c>
      <c r="F13" s="153">
        <v>2547.3</v>
      </c>
      <c r="G13" s="153">
        <v>2757.3</v>
      </c>
      <c r="H13" s="153">
        <v>2969.4</v>
      </c>
      <c r="I13" s="153">
        <v>3173.1</v>
      </c>
      <c r="J13" s="153">
        <v>3378.9</v>
      </c>
      <c r="K13" s="153">
        <v>3847.2000000000003</v>
      </c>
      <c r="L13" s="153">
        <v>4063.5</v>
      </c>
      <c r="M13" s="153">
        <v>4271.400000000001</v>
      </c>
      <c r="N13" s="153">
        <v>4479.3</v>
      </c>
      <c r="O13" s="153">
        <v>4693.5</v>
      </c>
      <c r="P13" s="153">
        <v>5166</v>
      </c>
      <c r="Q13" s="153">
        <v>5384.400000000001</v>
      </c>
      <c r="R13" s="153">
        <v>5594.400000000001</v>
      </c>
      <c r="S13" s="153">
        <v>5789.7</v>
      </c>
      <c r="T13" s="153">
        <v>6258</v>
      </c>
      <c r="U13" s="153">
        <v>6495.3</v>
      </c>
      <c r="V13" s="153">
        <v>6715.8</v>
      </c>
      <c r="W13" s="153">
        <v>6906.900000000001</v>
      </c>
      <c r="X13" s="153">
        <v>7133.700000000001</v>
      </c>
      <c r="Y13" s="153">
        <v>7627.200000000001</v>
      </c>
      <c r="Z13" s="153">
        <v>7929.6</v>
      </c>
      <c r="AA13" s="153">
        <v>8036.700000000001</v>
      </c>
      <c r="AB13" s="153">
        <v>8334.9</v>
      </c>
      <c r="AC13" s="153">
        <v>8790.6</v>
      </c>
      <c r="AD13" s="153">
        <v>9000.6</v>
      </c>
      <c r="AE13" s="153">
        <v>9240</v>
      </c>
      <c r="AF13" s="153">
        <v>9473.1</v>
      </c>
      <c r="AG13" s="153">
        <v>9685.2</v>
      </c>
      <c r="AH13" s="153">
        <v>10403.4</v>
      </c>
      <c r="AI13" s="153">
        <v>10584</v>
      </c>
      <c r="AJ13" s="153">
        <v>10815</v>
      </c>
      <c r="AK13" s="153">
        <v>11004</v>
      </c>
      <c r="AL13" s="153">
        <v>11474.4</v>
      </c>
      <c r="AM13" s="153">
        <v>11661.300000000001</v>
      </c>
      <c r="AN13" s="153">
        <v>11890</v>
      </c>
    </row>
    <row r="14" s="148" customFormat="1" ht="15"/>
    <row r="15" ht="12.75">
      <c r="A15" s="138" t="s">
        <v>61</v>
      </c>
    </row>
    <row r="16" ht="12.75">
      <c r="A16" s="139" t="s">
        <v>81</v>
      </c>
    </row>
    <row r="18" ht="12.75">
      <c r="A18" s="138" t="s">
        <v>62</v>
      </c>
    </row>
    <row r="19" ht="12.75">
      <c r="A19" s="139" t="s">
        <v>63</v>
      </c>
    </row>
    <row r="20" ht="12.75">
      <c r="A20" s="139" t="s">
        <v>65</v>
      </c>
    </row>
    <row r="21" ht="12.75">
      <c r="A21" s="139" t="s">
        <v>64</v>
      </c>
    </row>
    <row r="23" ht="12.75">
      <c r="A23" s="139" t="s">
        <v>82</v>
      </c>
    </row>
  </sheetData>
  <sheetProtection/>
  <mergeCells count="3">
    <mergeCell ref="AG1:AH1"/>
    <mergeCell ref="C1:AD1"/>
    <mergeCell ref="C2:AD2"/>
  </mergeCells>
  <printOptions/>
  <pageMargins left="0" right="0" top="0" bottom="0" header="0.5118110236220472" footer="0.5118110236220472"/>
  <pageSetup horizontalDpi="600" verticalDpi="600" orientation="landscape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N24"/>
  <sheetViews>
    <sheetView workbookViewId="0" topLeftCell="A1">
      <selection activeCell="E4" sqref="E4"/>
    </sheetView>
  </sheetViews>
  <sheetFormatPr defaultColWidth="9.140625" defaultRowHeight="15"/>
  <cols>
    <col min="1" max="1" width="5.140625" style="139" customWidth="1"/>
    <col min="2" max="2" width="5.28125" style="139" customWidth="1"/>
    <col min="3" max="3" width="5.8515625" style="139" customWidth="1"/>
    <col min="4" max="4" width="5.57421875" style="139" customWidth="1"/>
    <col min="5" max="5" width="6.421875" style="139" bestFit="1" customWidth="1"/>
    <col min="6" max="7" width="5.28125" style="139" customWidth="1"/>
    <col min="8" max="8" width="5.421875" style="139" customWidth="1"/>
    <col min="9" max="10" width="5.57421875" style="139" customWidth="1"/>
    <col min="11" max="13" width="5.421875" style="139" customWidth="1"/>
    <col min="14" max="14" width="5.7109375" style="139" customWidth="1"/>
    <col min="15" max="17" width="5.28125" style="139" customWidth="1"/>
    <col min="18" max="18" width="5.8515625" style="139" customWidth="1"/>
    <col min="19" max="19" width="5.57421875" style="139" customWidth="1"/>
    <col min="20" max="20" width="5.8515625" style="139" customWidth="1"/>
    <col min="21" max="21" width="5.421875" style="139" customWidth="1"/>
    <col min="22" max="22" width="6.00390625" style="139" customWidth="1"/>
    <col min="23" max="24" width="6.57421875" style="139" customWidth="1"/>
    <col min="25" max="25" width="5.57421875" style="139" customWidth="1"/>
    <col min="26" max="26" width="6.00390625" style="139" customWidth="1"/>
    <col min="27" max="27" width="5.57421875" style="139" customWidth="1"/>
    <col min="28" max="28" width="5.421875" style="139" customWidth="1"/>
    <col min="29" max="29" width="6.57421875" style="139" customWidth="1"/>
    <col min="30" max="30" width="5.57421875" style="139" customWidth="1"/>
    <col min="31" max="32" width="5.421875" style="139" customWidth="1"/>
    <col min="33" max="34" width="5.7109375" style="139" customWidth="1"/>
    <col min="35" max="35" width="5.421875" style="139" customWidth="1"/>
    <col min="36" max="36" width="6.57421875" style="139" customWidth="1"/>
    <col min="37" max="37" width="7.00390625" style="139" customWidth="1"/>
    <col min="38" max="38" width="5.57421875" style="139" customWidth="1"/>
    <col min="39" max="39" width="6.00390625" style="139" customWidth="1"/>
    <col min="40" max="40" width="5.7109375" style="139" customWidth="1"/>
    <col min="41" max="16384" width="9.140625" style="139" customWidth="1"/>
  </cols>
  <sheetData>
    <row r="1" spans="1:37" s="154" customFormat="1" ht="18.75">
      <c r="A1" s="408" t="s">
        <v>85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  <c r="Z1" s="408"/>
      <c r="AA1" s="408"/>
      <c r="AB1" s="408"/>
      <c r="AC1" s="408"/>
      <c r="AD1" s="408"/>
      <c r="AJ1" s="406">
        <v>39860</v>
      </c>
      <c r="AK1" s="407"/>
    </row>
    <row r="2" spans="1:37" s="154" customFormat="1" ht="18.75">
      <c r="A2" s="408" t="s">
        <v>76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8"/>
      <c r="AA2" s="408"/>
      <c r="AB2" s="408"/>
      <c r="AC2" s="408"/>
      <c r="AD2" s="408"/>
      <c r="AJ2" s="211"/>
      <c r="AK2" s="212"/>
    </row>
    <row r="3" spans="1:37" ht="12.75">
      <c r="A3" s="138"/>
      <c r="AJ3" s="281"/>
      <c r="AK3" s="282"/>
    </row>
    <row r="4" spans="1:37" ht="12.75">
      <c r="A4" s="138"/>
      <c r="E4" s="223" t="s">
        <v>72</v>
      </c>
      <c r="AJ4" s="281"/>
      <c r="AK4" s="282"/>
    </row>
    <row r="5" ht="13.5" thickBot="1"/>
    <row r="6" spans="1:40" s="198" customFormat="1" ht="24.75" customHeight="1" thickBot="1">
      <c r="A6" s="149"/>
      <c r="B6" s="195">
        <v>100</v>
      </c>
      <c r="C6" s="196">
        <v>150</v>
      </c>
      <c r="D6" s="196">
        <v>200</v>
      </c>
      <c r="E6" s="196">
        <v>250</v>
      </c>
      <c r="F6" s="196">
        <v>300</v>
      </c>
      <c r="G6" s="196">
        <v>350</v>
      </c>
      <c r="H6" s="196">
        <v>400</v>
      </c>
      <c r="I6" s="196">
        <v>450</v>
      </c>
      <c r="J6" s="196">
        <v>500</v>
      </c>
      <c r="K6" s="196">
        <v>550</v>
      </c>
      <c r="L6" s="196">
        <v>600</v>
      </c>
      <c r="M6" s="196">
        <v>650</v>
      </c>
      <c r="N6" s="196">
        <v>700</v>
      </c>
      <c r="O6" s="196">
        <v>750</v>
      </c>
      <c r="P6" s="196">
        <v>800</v>
      </c>
      <c r="Q6" s="196">
        <v>850</v>
      </c>
      <c r="R6" s="196">
        <v>900</v>
      </c>
      <c r="S6" s="196">
        <v>950</v>
      </c>
      <c r="T6" s="196">
        <v>1000</v>
      </c>
      <c r="U6" s="196">
        <v>1050</v>
      </c>
      <c r="V6" s="196">
        <v>1100</v>
      </c>
      <c r="W6" s="196">
        <v>1150</v>
      </c>
      <c r="X6" s="196">
        <v>1200</v>
      </c>
      <c r="Y6" s="196">
        <v>1250</v>
      </c>
      <c r="Z6" s="196">
        <v>1300</v>
      </c>
      <c r="AA6" s="196">
        <v>1350</v>
      </c>
      <c r="AB6" s="196">
        <v>1400</v>
      </c>
      <c r="AC6" s="196">
        <v>1450</v>
      </c>
      <c r="AD6" s="196">
        <v>1500</v>
      </c>
      <c r="AE6" s="196">
        <v>1550</v>
      </c>
      <c r="AF6" s="196">
        <v>1600</v>
      </c>
      <c r="AG6" s="196">
        <v>1650</v>
      </c>
      <c r="AH6" s="196">
        <v>1700</v>
      </c>
      <c r="AI6" s="196">
        <v>1750</v>
      </c>
      <c r="AJ6" s="196">
        <v>1800</v>
      </c>
      <c r="AK6" s="196">
        <v>1850</v>
      </c>
      <c r="AL6" s="196">
        <v>1900</v>
      </c>
      <c r="AM6" s="196">
        <v>1950</v>
      </c>
      <c r="AN6" s="197">
        <v>2000</v>
      </c>
    </row>
    <row r="7" spans="1:40" s="155" customFormat="1" ht="15">
      <c r="A7" s="199">
        <v>50</v>
      </c>
      <c r="B7" s="156">
        <v>623.7</v>
      </c>
      <c r="C7" s="157">
        <v>663.6</v>
      </c>
      <c r="D7" s="157">
        <v>701.4</v>
      </c>
      <c r="E7" s="157">
        <v>741.3000000000001</v>
      </c>
      <c r="F7" s="157">
        <v>900.9000000000001</v>
      </c>
      <c r="G7" s="157">
        <v>940.8000000000001</v>
      </c>
      <c r="H7" s="157">
        <v>982.8000000000001</v>
      </c>
      <c r="I7" s="157">
        <v>1016.4000000000001</v>
      </c>
      <c r="J7" s="157">
        <v>1056.3</v>
      </c>
      <c r="K7" s="157">
        <v>1215.9</v>
      </c>
      <c r="L7" s="157">
        <v>1255.8</v>
      </c>
      <c r="M7" s="157">
        <v>1293.6000000000001</v>
      </c>
      <c r="N7" s="157">
        <v>1335.6000000000001</v>
      </c>
      <c r="O7" s="157">
        <v>1371.3</v>
      </c>
      <c r="P7" s="157">
        <v>1541.4</v>
      </c>
      <c r="Q7" s="157">
        <v>1577.1000000000001</v>
      </c>
      <c r="R7" s="157">
        <v>1621.2</v>
      </c>
      <c r="S7" s="157">
        <v>1656.9</v>
      </c>
      <c r="T7" s="157">
        <v>1820.7</v>
      </c>
      <c r="U7" s="157">
        <v>1860.6000000000001</v>
      </c>
      <c r="V7" s="157">
        <v>1906.8000000000002</v>
      </c>
      <c r="W7" s="157">
        <v>1936.2</v>
      </c>
      <c r="X7" s="157">
        <v>1995</v>
      </c>
      <c r="Y7" s="157">
        <v>2165.1</v>
      </c>
      <c r="Z7" s="157">
        <v>2221.8</v>
      </c>
      <c r="AA7" s="157">
        <v>2242.8</v>
      </c>
      <c r="AB7" s="157">
        <v>2301.6</v>
      </c>
      <c r="AC7" s="157">
        <v>2450.7000000000003</v>
      </c>
      <c r="AD7" s="157">
        <v>2499</v>
      </c>
      <c r="AE7" s="157">
        <v>2568.3</v>
      </c>
      <c r="AF7" s="157">
        <v>2635.5</v>
      </c>
      <c r="AG7" s="157">
        <v>2681.7000000000003</v>
      </c>
      <c r="AH7" s="157">
        <v>2862.3</v>
      </c>
      <c r="AI7" s="157">
        <v>2881.2000000000003</v>
      </c>
      <c r="AJ7" s="157">
        <v>2942.1</v>
      </c>
      <c r="AK7" s="157">
        <v>2965.2000000000003</v>
      </c>
      <c r="AL7" s="157">
        <v>3141.6</v>
      </c>
      <c r="AM7" s="157">
        <v>3162.6</v>
      </c>
      <c r="AN7" s="157">
        <v>3227.7000000000003</v>
      </c>
    </row>
    <row r="8" spans="1:40" s="155" customFormat="1" ht="15">
      <c r="A8" s="200">
        <v>100</v>
      </c>
      <c r="B8" s="158">
        <v>743.4</v>
      </c>
      <c r="C8" s="159">
        <v>800.1</v>
      </c>
      <c r="D8" s="159">
        <v>856.8000000000001</v>
      </c>
      <c r="E8" s="159">
        <v>915.6</v>
      </c>
      <c r="F8" s="159">
        <v>1106.7</v>
      </c>
      <c r="G8" s="159">
        <v>1163.4</v>
      </c>
      <c r="H8" s="159">
        <v>1222.2</v>
      </c>
      <c r="I8" s="159">
        <v>1274.7</v>
      </c>
      <c r="J8" s="159">
        <v>1333.5</v>
      </c>
      <c r="K8" s="159">
        <v>1526.7</v>
      </c>
      <c r="L8" s="159">
        <v>1587.6000000000001</v>
      </c>
      <c r="M8" s="159">
        <v>1642.2</v>
      </c>
      <c r="N8" s="159">
        <v>1701</v>
      </c>
      <c r="O8" s="159">
        <v>1755.6000000000001</v>
      </c>
      <c r="P8" s="159">
        <v>1959.3000000000002</v>
      </c>
      <c r="Q8" s="159">
        <v>2013.9</v>
      </c>
      <c r="R8" s="159">
        <v>2074.8</v>
      </c>
      <c r="S8" s="159">
        <v>2125.2000000000003</v>
      </c>
      <c r="T8" s="159">
        <v>2324.7000000000003</v>
      </c>
      <c r="U8" s="159">
        <v>2383.5</v>
      </c>
      <c r="V8" s="159">
        <v>2446.5</v>
      </c>
      <c r="W8" s="159">
        <v>2494.8</v>
      </c>
      <c r="X8" s="159">
        <v>2570.4</v>
      </c>
      <c r="Y8" s="159">
        <v>2776.2000000000003</v>
      </c>
      <c r="Z8" s="159">
        <v>2860.2000000000003</v>
      </c>
      <c r="AA8" s="159">
        <v>2887.5</v>
      </c>
      <c r="AB8" s="159">
        <v>2971.5</v>
      </c>
      <c r="AC8" s="159">
        <v>3156.3</v>
      </c>
      <c r="AD8" s="159">
        <v>3219.3</v>
      </c>
      <c r="AE8" s="159">
        <v>3305.4</v>
      </c>
      <c r="AF8" s="159">
        <v>3391.5</v>
      </c>
      <c r="AG8" s="159">
        <v>3454.5</v>
      </c>
      <c r="AH8" s="159">
        <v>3691.8</v>
      </c>
      <c r="AI8" s="159">
        <v>3731.7000000000003</v>
      </c>
      <c r="AJ8" s="159">
        <v>3809.4</v>
      </c>
      <c r="AK8" s="159">
        <v>3849.3</v>
      </c>
      <c r="AL8" s="159">
        <v>4057.2000000000003</v>
      </c>
      <c r="AM8" s="159">
        <v>4095</v>
      </c>
      <c r="AN8" s="159">
        <v>4176.900000000001</v>
      </c>
    </row>
    <row r="9" spans="1:40" s="155" customFormat="1" ht="15">
      <c r="A9" s="200">
        <v>150</v>
      </c>
      <c r="B9" s="158">
        <v>833.7</v>
      </c>
      <c r="C9" s="159">
        <v>909.3000000000001</v>
      </c>
      <c r="D9" s="159">
        <v>984.9000000000001</v>
      </c>
      <c r="E9" s="159">
        <v>1058.4</v>
      </c>
      <c r="F9" s="159">
        <v>1285.2</v>
      </c>
      <c r="G9" s="159">
        <v>1358.7</v>
      </c>
      <c r="H9" s="159">
        <v>1434.3</v>
      </c>
      <c r="I9" s="159">
        <v>1505.7</v>
      </c>
      <c r="J9" s="159">
        <v>1579.2</v>
      </c>
      <c r="K9" s="159">
        <v>1806</v>
      </c>
      <c r="L9" s="159">
        <v>1885.8000000000002</v>
      </c>
      <c r="M9" s="159">
        <v>1959.3000000000002</v>
      </c>
      <c r="N9" s="159">
        <v>2032.8000000000002</v>
      </c>
      <c r="O9" s="159">
        <v>2108.4</v>
      </c>
      <c r="P9" s="159">
        <v>2341.5</v>
      </c>
      <c r="Q9" s="159">
        <v>2419.2000000000003</v>
      </c>
      <c r="R9" s="159">
        <v>2494.8</v>
      </c>
      <c r="S9" s="159">
        <v>2564.1</v>
      </c>
      <c r="T9" s="159">
        <v>2795.1</v>
      </c>
      <c r="U9" s="159">
        <v>2877</v>
      </c>
      <c r="V9" s="159">
        <v>2954.7000000000003</v>
      </c>
      <c r="W9" s="159">
        <v>3019.8</v>
      </c>
      <c r="X9" s="159">
        <v>3114.3</v>
      </c>
      <c r="Y9" s="159">
        <v>3353.7000000000003</v>
      </c>
      <c r="Z9" s="159">
        <v>3460.8</v>
      </c>
      <c r="AA9" s="159">
        <v>3496.5</v>
      </c>
      <c r="AB9" s="159">
        <v>3605.7000000000003</v>
      </c>
      <c r="AC9" s="159">
        <v>3824.1000000000004</v>
      </c>
      <c r="AD9" s="159">
        <v>3906</v>
      </c>
      <c r="AE9" s="159">
        <v>4011</v>
      </c>
      <c r="AF9" s="159">
        <v>4111.8</v>
      </c>
      <c r="AG9" s="159">
        <v>4193.7</v>
      </c>
      <c r="AH9" s="159">
        <v>4485.6</v>
      </c>
      <c r="AI9" s="159">
        <v>4542.3</v>
      </c>
      <c r="AJ9" s="159">
        <v>4638.900000000001</v>
      </c>
      <c r="AK9" s="159">
        <v>4693.5</v>
      </c>
      <c r="AL9" s="159">
        <v>4937.1</v>
      </c>
      <c r="AM9" s="159">
        <v>4989.6</v>
      </c>
      <c r="AN9" s="159">
        <v>5088.3</v>
      </c>
    </row>
    <row r="10" spans="1:40" s="155" customFormat="1" ht="15">
      <c r="A10" s="200">
        <v>200</v>
      </c>
      <c r="B10" s="158">
        <v>926.1</v>
      </c>
      <c r="C10" s="159">
        <v>1018.5</v>
      </c>
      <c r="D10" s="159">
        <v>1108.8</v>
      </c>
      <c r="E10" s="159">
        <v>1201.2</v>
      </c>
      <c r="F10" s="159">
        <v>1459.5</v>
      </c>
      <c r="G10" s="159">
        <v>1551.9</v>
      </c>
      <c r="H10" s="159">
        <v>1646.4</v>
      </c>
      <c r="I10" s="159">
        <v>1734.6000000000001</v>
      </c>
      <c r="J10" s="159">
        <v>1827</v>
      </c>
      <c r="K10" s="159">
        <v>2085.3</v>
      </c>
      <c r="L10" s="159">
        <v>2179.8</v>
      </c>
      <c r="M10" s="159">
        <v>2272.2000000000003</v>
      </c>
      <c r="N10" s="159">
        <v>2364.6</v>
      </c>
      <c r="O10" s="159">
        <v>2457</v>
      </c>
      <c r="P10" s="159">
        <v>2725.8</v>
      </c>
      <c r="Q10" s="159">
        <v>2820.3</v>
      </c>
      <c r="R10" s="159">
        <v>2914.8</v>
      </c>
      <c r="S10" s="159">
        <v>3000.9</v>
      </c>
      <c r="T10" s="159">
        <v>3261.3</v>
      </c>
      <c r="U10" s="159">
        <v>3364.2000000000003</v>
      </c>
      <c r="V10" s="159">
        <v>3460.8</v>
      </c>
      <c r="W10" s="159">
        <v>3542.7000000000003</v>
      </c>
      <c r="X10" s="159">
        <v>3654</v>
      </c>
      <c r="Y10" s="159">
        <v>3927</v>
      </c>
      <c r="Z10" s="159">
        <v>4061.4</v>
      </c>
      <c r="AA10" s="159">
        <v>4107.6</v>
      </c>
      <c r="AB10" s="159">
        <v>4242</v>
      </c>
      <c r="AC10" s="159">
        <v>4487.7</v>
      </c>
      <c r="AD10" s="159">
        <v>4588.5</v>
      </c>
      <c r="AE10" s="159">
        <v>4710.3</v>
      </c>
      <c r="AF10" s="159">
        <v>4827.900000000001</v>
      </c>
      <c r="AG10" s="159">
        <v>4924.5</v>
      </c>
      <c r="AH10" s="159">
        <v>5275.2</v>
      </c>
      <c r="AI10" s="159">
        <v>5348.7</v>
      </c>
      <c r="AJ10" s="159">
        <v>5464.2</v>
      </c>
      <c r="AK10" s="159">
        <v>5535.6</v>
      </c>
      <c r="AL10" s="159">
        <v>5810.7</v>
      </c>
      <c r="AM10" s="159">
        <v>5880</v>
      </c>
      <c r="AN10" s="159">
        <v>5997.6</v>
      </c>
    </row>
    <row r="11" spans="1:40" s="155" customFormat="1" ht="15">
      <c r="A11" s="200">
        <v>250</v>
      </c>
      <c r="B11" s="158">
        <v>1016.4000000000001</v>
      </c>
      <c r="C11" s="159">
        <v>1127.7</v>
      </c>
      <c r="D11" s="159">
        <v>1236.9</v>
      </c>
      <c r="E11" s="159">
        <v>1346.1000000000001</v>
      </c>
      <c r="F11" s="159">
        <v>1638</v>
      </c>
      <c r="G11" s="159">
        <v>1749.3000000000002</v>
      </c>
      <c r="H11" s="159">
        <v>1860.6000000000001</v>
      </c>
      <c r="I11" s="159">
        <v>1965.6000000000001</v>
      </c>
      <c r="J11" s="159">
        <v>2076.9</v>
      </c>
      <c r="K11" s="159">
        <v>2368.8</v>
      </c>
      <c r="L11" s="159">
        <v>2480.1</v>
      </c>
      <c r="M11" s="159">
        <v>2589.3</v>
      </c>
      <c r="N11" s="159">
        <v>2700.6</v>
      </c>
      <c r="O11" s="159">
        <v>2811.9</v>
      </c>
      <c r="P11" s="159">
        <v>3112.2000000000003</v>
      </c>
      <c r="Q11" s="159">
        <v>3225.6000000000004</v>
      </c>
      <c r="R11" s="159">
        <v>3334.8</v>
      </c>
      <c r="S11" s="159">
        <v>3439.8</v>
      </c>
      <c r="T11" s="159">
        <v>3735.9</v>
      </c>
      <c r="U11" s="159">
        <v>3857.7000000000003</v>
      </c>
      <c r="V11" s="159">
        <v>3971.1000000000004</v>
      </c>
      <c r="W11" s="159">
        <v>4069.8</v>
      </c>
      <c r="X11" s="159">
        <v>4197.900000000001</v>
      </c>
      <c r="Y11" s="159">
        <v>4506.6</v>
      </c>
      <c r="Z11" s="159">
        <v>4664.1</v>
      </c>
      <c r="AA11" s="159">
        <v>4718.7</v>
      </c>
      <c r="AB11" s="159">
        <v>4878.3</v>
      </c>
      <c r="AC11" s="159">
        <v>5157.6</v>
      </c>
      <c r="AD11" s="159">
        <v>5275.2</v>
      </c>
      <c r="AE11" s="159">
        <v>5418</v>
      </c>
      <c r="AF11" s="159">
        <v>5552.400000000001</v>
      </c>
      <c r="AG11" s="159">
        <v>5665.8</v>
      </c>
      <c r="AH11" s="159">
        <v>6075.3</v>
      </c>
      <c r="AI11" s="159">
        <v>6163.5</v>
      </c>
      <c r="AJ11" s="159">
        <v>6295.8</v>
      </c>
      <c r="AK11" s="159">
        <v>6388.2</v>
      </c>
      <c r="AL11" s="159">
        <v>6692.700000000001</v>
      </c>
      <c r="AM11" s="159">
        <v>6780.900000000001</v>
      </c>
      <c r="AN11" s="159">
        <v>6913.200000000001</v>
      </c>
    </row>
    <row r="12" spans="1:40" s="155" customFormat="1" ht="15">
      <c r="A12" s="200">
        <v>300</v>
      </c>
      <c r="B12" s="158">
        <v>1108.8</v>
      </c>
      <c r="C12" s="159">
        <v>1236.9</v>
      </c>
      <c r="D12" s="159">
        <v>1362.9</v>
      </c>
      <c r="E12" s="159">
        <v>1491</v>
      </c>
      <c r="F12" s="159">
        <v>1814.4</v>
      </c>
      <c r="G12" s="159">
        <v>1942.5</v>
      </c>
      <c r="H12" s="159">
        <v>2072.7000000000003</v>
      </c>
      <c r="I12" s="159">
        <v>2194.5</v>
      </c>
      <c r="J12" s="159">
        <v>2324.7000000000003</v>
      </c>
      <c r="K12" s="159">
        <v>2648.1</v>
      </c>
      <c r="L12" s="159">
        <v>2776.2000000000003</v>
      </c>
      <c r="M12" s="159">
        <v>2906.4</v>
      </c>
      <c r="N12" s="159">
        <v>3032.4</v>
      </c>
      <c r="O12" s="159">
        <v>3162.6</v>
      </c>
      <c r="P12" s="159">
        <v>3494.4</v>
      </c>
      <c r="Q12" s="159">
        <v>3628.8</v>
      </c>
      <c r="R12" s="159">
        <v>3756.9</v>
      </c>
      <c r="S12" s="159">
        <v>3876.6000000000004</v>
      </c>
      <c r="T12" s="159">
        <v>4204.2</v>
      </c>
      <c r="U12" s="159">
        <v>4347</v>
      </c>
      <c r="V12" s="159">
        <v>4479.3</v>
      </c>
      <c r="W12" s="159">
        <v>4594.8</v>
      </c>
      <c r="X12" s="159">
        <v>4739.7</v>
      </c>
      <c r="Y12" s="159">
        <v>5088.3</v>
      </c>
      <c r="Z12" s="159">
        <v>5273.1</v>
      </c>
      <c r="AA12" s="159">
        <v>5336.1</v>
      </c>
      <c r="AB12" s="159">
        <v>5520.900000000001</v>
      </c>
      <c r="AC12" s="159">
        <v>5838</v>
      </c>
      <c r="AD12" s="159">
        <v>5972.400000000001</v>
      </c>
      <c r="AE12" s="159">
        <v>6129.900000000001</v>
      </c>
      <c r="AF12" s="159">
        <v>6283.2</v>
      </c>
      <c r="AG12" s="159">
        <v>6419.7</v>
      </c>
      <c r="AH12" s="159">
        <v>6883.8</v>
      </c>
      <c r="AI12" s="159">
        <v>6990.900000000001</v>
      </c>
      <c r="AJ12" s="159">
        <v>7137.900000000001</v>
      </c>
      <c r="AK12" s="159">
        <v>7247.1</v>
      </c>
      <c r="AL12" s="159">
        <v>7581</v>
      </c>
      <c r="AM12" s="159">
        <v>7688.1</v>
      </c>
      <c r="AN12" s="159">
        <v>7839.3</v>
      </c>
    </row>
    <row r="13" spans="1:40" s="155" customFormat="1" ht="15">
      <c r="A13" s="200">
        <v>350</v>
      </c>
      <c r="B13" s="158">
        <v>1199.1000000000001</v>
      </c>
      <c r="C13" s="159">
        <v>1344</v>
      </c>
      <c r="D13" s="159">
        <v>1486.8</v>
      </c>
      <c r="E13" s="159">
        <v>1635.9</v>
      </c>
      <c r="F13" s="159">
        <v>1990.8000000000002</v>
      </c>
      <c r="G13" s="159">
        <v>2137.8</v>
      </c>
      <c r="H13" s="159">
        <v>2282.7000000000003</v>
      </c>
      <c r="I13" s="159">
        <v>2423.4</v>
      </c>
      <c r="J13" s="159">
        <v>2568.3</v>
      </c>
      <c r="K13" s="159">
        <v>2925.3</v>
      </c>
      <c r="L13" s="159">
        <v>3074.4</v>
      </c>
      <c r="M13" s="159">
        <v>3219.3</v>
      </c>
      <c r="N13" s="159">
        <v>3364.2000000000003</v>
      </c>
      <c r="O13" s="159">
        <v>3513.3</v>
      </c>
      <c r="P13" s="159">
        <v>3876.6000000000004</v>
      </c>
      <c r="Q13" s="159">
        <v>4032</v>
      </c>
      <c r="R13" s="159">
        <v>4176.900000000001</v>
      </c>
      <c r="S13" s="159">
        <v>4313.400000000001</v>
      </c>
      <c r="T13" s="159">
        <v>4672.5</v>
      </c>
      <c r="U13" s="159">
        <v>4836.3</v>
      </c>
      <c r="V13" s="159">
        <v>4985.400000000001</v>
      </c>
      <c r="W13" s="159">
        <v>5119.8</v>
      </c>
      <c r="X13" s="159">
        <v>5281.5</v>
      </c>
      <c r="Y13" s="159">
        <v>5663.7</v>
      </c>
      <c r="Z13" s="159">
        <v>5871.6</v>
      </c>
      <c r="AA13" s="159">
        <v>5945.1</v>
      </c>
      <c r="AB13" s="159">
        <v>6153</v>
      </c>
      <c r="AC13" s="159">
        <v>6503.700000000001</v>
      </c>
      <c r="AD13" s="159">
        <v>6652.8</v>
      </c>
      <c r="AE13" s="159">
        <v>6829.200000000001</v>
      </c>
      <c r="AF13" s="159">
        <v>6999.3</v>
      </c>
      <c r="AG13" s="159">
        <v>7152.6</v>
      </c>
      <c r="AH13" s="159">
        <v>7673.400000000001</v>
      </c>
      <c r="AI13" s="159">
        <v>7797.3</v>
      </c>
      <c r="AJ13" s="159">
        <v>7961.1</v>
      </c>
      <c r="AK13" s="159">
        <v>8087.1</v>
      </c>
      <c r="AL13" s="159">
        <v>8456.7</v>
      </c>
      <c r="AM13" s="159">
        <v>8578.5</v>
      </c>
      <c r="AN13" s="159">
        <v>8748.6</v>
      </c>
    </row>
    <row r="14" spans="1:40" s="155" customFormat="1" ht="15">
      <c r="A14" s="200">
        <v>400</v>
      </c>
      <c r="B14" s="158">
        <v>1291.5</v>
      </c>
      <c r="C14" s="159">
        <v>1455.3</v>
      </c>
      <c r="D14" s="159">
        <v>1617</v>
      </c>
      <c r="E14" s="159">
        <v>1780.8000000000002</v>
      </c>
      <c r="F14" s="159">
        <v>2171.4</v>
      </c>
      <c r="G14" s="159">
        <v>2331</v>
      </c>
      <c r="H14" s="159">
        <v>2496.9</v>
      </c>
      <c r="I14" s="159">
        <v>2654.4</v>
      </c>
      <c r="J14" s="159">
        <v>2818.2000000000003</v>
      </c>
      <c r="K14" s="159">
        <v>3206.7000000000003</v>
      </c>
      <c r="L14" s="159">
        <v>3372.6000000000004</v>
      </c>
      <c r="M14" s="159">
        <v>3538.5</v>
      </c>
      <c r="N14" s="159">
        <v>3698.1000000000004</v>
      </c>
      <c r="O14" s="159">
        <v>3866.1000000000004</v>
      </c>
      <c r="P14" s="159">
        <v>4263</v>
      </c>
      <c r="Q14" s="159">
        <v>4435.2</v>
      </c>
      <c r="R14" s="159">
        <v>4596.900000000001</v>
      </c>
      <c r="S14" s="159">
        <v>4750.2</v>
      </c>
      <c r="T14" s="159">
        <v>5142.900000000001</v>
      </c>
      <c r="U14" s="159">
        <v>5329.8</v>
      </c>
      <c r="V14" s="159">
        <v>5493.6</v>
      </c>
      <c r="W14" s="159">
        <v>5642.7</v>
      </c>
      <c r="X14" s="159">
        <v>5823.3</v>
      </c>
      <c r="Y14" s="159">
        <v>6241.2</v>
      </c>
      <c r="Z14" s="159">
        <v>6474.3</v>
      </c>
      <c r="AA14" s="159">
        <v>6556.200000000001</v>
      </c>
      <c r="AB14" s="159">
        <v>6791.400000000001</v>
      </c>
      <c r="AC14" s="159">
        <v>7169.400000000001</v>
      </c>
      <c r="AD14" s="159">
        <v>7339.5</v>
      </c>
      <c r="AE14" s="159">
        <v>7530.6</v>
      </c>
      <c r="AF14" s="159">
        <v>7717.5</v>
      </c>
      <c r="AG14" s="159">
        <v>7889.700000000001</v>
      </c>
      <c r="AH14" s="159">
        <v>8467.2</v>
      </c>
      <c r="AI14" s="159">
        <v>8605.800000000001</v>
      </c>
      <c r="AJ14" s="159">
        <v>8786.4</v>
      </c>
      <c r="AK14" s="159">
        <v>8931.300000000001</v>
      </c>
      <c r="AL14" s="159">
        <v>9330.300000000001</v>
      </c>
      <c r="AM14" s="159">
        <v>9471</v>
      </c>
      <c r="AN14" s="159">
        <v>9655.800000000001</v>
      </c>
    </row>
    <row r="16" ht="12.75">
      <c r="A16" s="138" t="s">
        <v>61</v>
      </c>
    </row>
    <row r="17" ht="12.75">
      <c r="A17" s="139" t="s">
        <v>81</v>
      </c>
    </row>
    <row r="19" s="138" customFormat="1" ht="12.75">
      <c r="A19" s="138" t="s">
        <v>62</v>
      </c>
    </row>
    <row r="20" ht="12.75">
      <c r="A20" s="139" t="s">
        <v>63</v>
      </c>
    </row>
    <row r="21" ht="12.75">
      <c r="A21" s="139" t="s">
        <v>65</v>
      </c>
    </row>
    <row r="22" ht="12.75">
      <c r="A22" s="139" t="s">
        <v>64</v>
      </c>
    </row>
    <row r="24" ht="12.75">
      <c r="A24" s="139" t="s">
        <v>83</v>
      </c>
    </row>
    <row r="25" s="148" customFormat="1" ht="15"/>
    <row r="26" s="148" customFormat="1" ht="15"/>
    <row r="27" s="148" customFormat="1" ht="15"/>
    <row r="28" s="148" customFormat="1" ht="15"/>
  </sheetData>
  <sheetProtection/>
  <mergeCells count="3">
    <mergeCell ref="AJ1:AK1"/>
    <mergeCell ref="A1:AD1"/>
    <mergeCell ref="A2:AD2"/>
  </mergeCells>
  <printOptions/>
  <pageMargins left="0" right="0" top="0" bottom="0" header="0.5118110236220472" footer="0.5118110236220472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5"/>
  <sheetViews>
    <sheetView zoomScale="87" zoomScaleNormal="87" workbookViewId="0" topLeftCell="A1">
      <selection activeCell="X29" sqref="X29"/>
    </sheetView>
  </sheetViews>
  <sheetFormatPr defaultColWidth="9.140625" defaultRowHeight="15"/>
  <cols>
    <col min="1" max="25" width="7.57421875" style="39" customWidth="1"/>
    <col min="26" max="32" width="9.140625" style="39" customWidth="1"/>
    <col min="33" max="16384" width="9.140625" style="20" customWidth="1"/>
  </cols>
  <sheetData>
    <row r="1" spans="3:15" ht="14.25" customHeight="1">
      <c r="C1" s="371" t="s">
        <v>104</v>
      </c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</row>
    <row r="2" spans="3:19" ht="15.75">
      <c r="C2" s="372" t="s">
        <v>75</v>
      </c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R2" s="337">
        <v>40616</v>
      </c>
      <c r="S2" s="337"/>
    </row>
    <row r="4" spans="2:3" s="223" customFormat="1" ht="12.75">
      <c r="B4" s="223" t="s">
        <v>72</v>
      </c>
      <c r="C4" s="224"/>
    </row>
    <row r="5" spans="1:24" ht="13.5" thickBo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</row>
    <row r="6" spans="1:32" s="18" customFormat="1" ht="15.75" thickBot="1">
      <c r="A6" s="328" t="s">
        <v>0</v>
      </c>
      <c r="B6" s="329">
        <v>100</v>
      </c>
      <c r="C6" s="330">
        <v>150</v>
      </c>
      <c r="D6" s="330">
        <v>200</v>
      </c>
      <c r="E6" s="330">
        <v>250</v>
      </c>
      <c r="F6" s="330">
        <v>300</v>
      </c>
      <c r="G6" s="330">
        <v>350</v>
      </c>
      <c r="H6" s="330">
        <v>400</v>
      </c>
      <c r="I6" s="330">
        <v>450</v>
      </c>
      <c r="J6" s="330">
        <v>500</v>
      </c>
      <c r="K6" s="330">
        <v>550</v>
      </c>
      <c r="L6" s="330">
        <v>600</v>
      </c>
      <c r="M6" s="330">
        <v>650</v>
      </c>
      <c r="N6" s="330">
        <v>700</v>
      </c>
      <c r="O6" s="330">
        <v>750</v>
      </c>
      <c r="P6" s="330">
        <v>800</v>
      </c>
      <c r="Q6" s="330">
        <v>850</v>
      </c>
      <c r="R6" s="330">
        <v>900</v>
      </c>
      <c r="S6" s="330">
        <v>950</v>
      </c>
      <c r="T6" s="330">
        <v>1000</v>
      </c>
      <c r="U6" s="330">
        <v>1050</v>
      </c>
      <c r="V6" s="330">
        <v>1100</v>
      </c>
      <c r="W6" s="330">
        <v>1150</v>
      </c>
      <c r="X6" s="331">
        <v>1200</v>
      </c>
      <c r="Y6" s="40"/>
      <c r="Z6" s="40"/>
      <c r="AA6" s="40"/>
      <c r="AB6" s="40"/>
      <c r="AC6" s="40"/>
      <c r="AD6" s="40"/>
      <c r="AE6" s="40"/>
      <c r="AF6" s="40"/>
    </row>
    <row r="7" spans="1:32" s="18" customFormat="1" ht="15">
      <c r="A7" s="332">
        <v>100</v>
      </c>
      <c r="B7" s="333">
        <v>258.3</v>
      </c>
      <c r="C7" s="334">
        <v>283.5</v>
      </c>
      <c r="D7" s="334">
        <v>279.3</v>
      </c>
      <c r="E7" s="334">
        <v>331.8</v>
      </c>
      <c r="F7" s="334">
        <v>331.8</v>
      </c>
      <c r="G7" s="334">
        <v>392.7</v>
      </c>
      <c r="H7" s="334">
        <v>373.8</v>
      </c>
      <c r="I7" s="334">
        <v>457.8</v>
      </c>
      <c r="J7" s="334">
        <v>480.90000000000003</v>
      </c>
      <c r="K7" s="334">
        <v>527.1</v>
      </c>
      <c r="L7" s="334">
        <v>550.2</v>
      </c>
      <c r="M7" s="334">
        <v>575.4</v>
      </c>
      <c r="N7" s="334">
        <v>598.5</v>
      </c>
      <c r="O7" s="334">
        <v>619.5</v>
      </c>
      <c r="P7" s="334">
        <v>737.1</v>
      </c>
      <c r="Q7" s="334">
        <v>781.2</v>
      </c>
      <c r="R7" s="334">
        <v>800.1</v>
      </c>
      <c r="S7" s="334">
        <v>819</v>
      </c>
      <c r="T7" s="334">
        <v>852.6</v>
      </c>
      <c r="U7" s="334">
        <v>884.1</v>
      </c>
      <c r="V7" s="334">
        <v>903</v>
      </c>
      <c r="W7" s="334">
        <v>921.9000000000001</v>
      </c>
      <c r="X7" s="335">
        <v>953.4000000000001</v>
      </c>
      <c r="Y7" s="40"/>
      <c r="Z7" s="40"/>
      <c r="AA7" s="40"/>
      <c r="AB7" s="40"/>
      <c r="AC7" s="40"/>
      <c r="AD7" s="40"/>
      <c r="AE7" s="40"/>
      <c r="AF7" s="40"/>
    </row>
    <row r="8" spans="1:32" s="18" customFormat="1" ht="15">
      <c r="A8" s="336">
        <v>150</v>
      </c>
      <c r="B8" s="345">
        <v>289.8</v>
      </c>
      <c r="C8" s="346">
        <v>312.90000000000003</v>
      </c>
      <c r="D8" s="346">
        <v>346.5</v>
      </c>
      <c r="E8" s="346">
        <v>378</v>
      </c>
      <c r="F8" s="346">
        <v>388.5</v>
      </c>
      <c r="G8" s="346">
        <v>451.5</v>
      </c>
      <c r="H8" s="346">
        <v>445.20000000000005</v>
      </c>
      <c r="I8" s="346">
        <v>541.8000000000001</v>
      </c>
      <c r="J8" s="346">
        <v>573.3000000000001</v>
      </c>
      <c r="K8" s="346">
        <v>630</v>
      </c>
      <c r="L8" s="346">
        <v>659.4</v>
      </c>
      <c r="M8" s="346">
        <v>690.9</v>
      </c>
      <c r="N8" s="346">
        <v>722.4</v>
      </c>
      <c r="O8" s="346">
        <v>747.6</v>
      </c>
      <c r="P8" s="346">
        <v>884.1</v>
      </c>
      <c r="Q8" s="346">
        <v>930.3000000000001</v>
      </c>
      <c r="R8" s="346">
        <v>953.4000000000001</v>
      </c>
      <c r="S8" s="346">
        <v>980.7</v>
      </c>
      <c r="T8" s="346">
        <v>1024.8</v>
      </c>
      <c r="U8" s="346">
        <v>1062.6000000000001</v>
      </c>
      <c r="V8" s="346">
        <v>1087.8</v>
      </c>
      <c r="W8" s="346">
        <v>1108.8</v>
      </c>
      <c r="X8" s="347">
        <v>1152.9</v>
      </c>
      <c r="Y8" s="40"/>
      <c r="Z8" s="40"/>
      <c r="AA8" s="40"/>
      <c r="AB8" s="40"/>
      <c r="AC8" s="40"/>
      <c r="AD8" s="40"/>
      <c r="AE8" s="40"/>
      <c r="AF8" s="40"/>
    </row>
    <row r="9" spans="1:32" s="18" customFormat="1" ht="18" customHeight="1">
      <c r="A9" s="336">
        <v>200</v>
      </c>
      <c r="B9" s="345">
        <v>325.5</v>
      </c>
      <c r="C9" s="346">
        <v>365.40000000000003</v>
      </c>
      <c r="D9" s="346">
        <v>367.5</v>
      </c>
      <c r="E9" s="346">
        <v>441</v>
      </c>
      <c r="F9" s="346">
        <v>447.3</v>
      </c>
      <c r="G9" s="346">
        <v>527.1</v>
      </c>
      <c r="H9" s="346">
        <v>518.7</v>
      </c>
      <c r="I9" s="346">
        <v>621.6</v>
      </c>
      <c r="J9" s="346">
        <v>663.6</v>
      </c>
      <c r="K9" s="346">
        <v>726.6</v>
      </c>
      <c r="L9" s="346">
        <v>762.3000000000001</v>
      </c>
      <c r="M9" s="346">
        <v>798</v>
      </c>
      <c r="N9" s="346">
        <v>840</v>
      </c>
      <c r="O9" s="346">
        <v>869.4000000000001</v>
      </c>
      <c r="P9" s="346">
        <v>1022.7</v>
      </c>
      <c r="Q9" s="346">
        <v>1073.1000000000001</v>
      </c>
      <c r="R9" s="346">
        <v>1102.5</v>
      </c>
      <c r="S9" s="346">
        <v>1134</v>
      </c>
      <c r="T9" s="346">
        <v>1188.6000000000001</v>
      </c>
      <c r="U9" s="346">
        <v>1232.7</v>
      </c>
      <c r="V9" s="346">
        <v>1262.1000000000001</v>
      </c>
      <c r="W9" s="346">
        <v>1287.3</v>
      </c>
      <c r="X9" s="347">
        <v>1339.8</v>
      </c>
      <c r="Y9" s="40"/>
      <c r="Z9" s="40"/>
      <c r="AA9" s="40"/>
      <c r="AB9" s="40"/>
      <c r="AC9" s="40"/>
      <c r="AD9" s="40"/>
      <c r="AE9" s="40"/>
      <c r="AF9" s="40"/>
    </row>
    <row r="10" spans="1:32" s="18" customFormat="1" ht="18" customHeight="1">
      <c r="A10" s="336">
        <v>250</v>
      </c>
      <c r="B10" s="345">
        <v>371.7</v>
      </c>
      <c r="C10" s="346">
        <v>417.90000000000003</v>
      </c>
      <c r="D10" s="346">
        <v>459.90000000000003</v>
      </c>
      <c r="E10" s="346">
        <v>508.20000000000005</v>
      </c>
      <c r="F10" s="346">
        <v>562.8000000000001</v>
      </c>
      <c r="G10" s="346">
        <v>615.3000000000001</v>
      </c>
      <c r="H10" s="346">
        <v>630</v>
      </c>
      <c r="I10" s="346">
        <v>707.7</v>
      </c>
      <c r="J10" s="346">
        <v>756</v>
      </c>
      <c r="K10" s="346">
        <v>833.7</v>
      </c>
      <c r="L10" s="346">
        <v>871.5</v>
      </c>
      <c r="M10" s="346">
        <v>917.7</v>
      </c>
      <c r="N10" s="346">
        <v>963.9000000000001</v>
      </c>
      <c r="O10" s="346">
        <v>1014.3000000000001</v>
      </c>
      <c r="P10" s="346">
        <v>1165.5</v>
      </c>
      <c r="Q10" s="346">
        <v>1222.2</v>
      </c>
      <c r="R10" s="346">
        <v>1257.9</v>
      </c>
      <c r="S10" s="346">
        <v>1297.8</v>
      </c>
      <c r="T10" s="346">
        <v>1365</v>
      </c>
      <c r="U10" s="346">
        <v>1339.8</v>
      </c>
      <c r="V10" s="346">
        <v>1383.9</v>
      </c>
      <c r="W10" s="346">
        <v>1428</v>
      </c>
      <c r="X10" s="347">
        <v>1482.6000000000001</v>
      </c>
      <c r="Y10" s="40"/>
      <c r="Z10" s="40"/>
      <c r="AA10" s="40"/>
      <c r="AB10" s="40"/>
      <c r="AC10" s="40"/>
      <c r="AD10" s="40"/>
      <c r="AE10" s="40"/>
      <c r="AF10" s="40"/>
    </row>
    <row r="11" spans="1:32" s="18" customFormat="1" ht="18" customHeight="1">
      <c r="A11" s="336">
        <v>300</v>
      </c>
      <c r="B11" s="345">
        <v>415.8</v>
      </c>
      <c r="C11" s="346">
        <v>470.40000000000003</v>
      </c>
      <c r="D11" s="346">
        <v>520.8000000000001</v>
      </c>
      <c r="E11" s="346">
        <v>577.5</v>
      </c>
      <c r="F11" s="346">
        <v>583.8000000000001</v>
      </c>
      <c r="G11" s="346">
        <v>701.4</v>
      </c>
      <c r="H11" s="346">
        <v>663.6</v>
      </c>
      <c r="I11" s="346">
        <v>812.7</v>
      </c>
      <c r="J11" s="346">
        <v>869.4000000000001</v>
      </c>
      <c r="K11" s="346">
        <v>959.7</v>
      </c>
      <c r="L11" s="346">
        <v>995.4000000000001</v>
      </c>
      <c r="M11" s="346">
        <v>1056.3</v>
      </c>
      <c r="N11" s="346">
        <v>1104.6000000000001</v>
      </c>
      <c r="O11" s="346">
        <v>1171.8</v>
      </c>
      <c r="P11" s="346">
        <v>1329.3</v>
      </c>
      <c r="Q11" s="346">
        <v>1394.4</v>
      </c>
      <c r="R11" s="346">
        <v>1434.3</v>
      </c>
      <c r="S11" s="346">
        <v>1480.5</v>
      </c>
      <c r="T11" s="346">
        <v>1560.3</v>
      </c>
      <c r="U11" s="346">
        <v>1562.4</v>
      </c>
      <c r="V11" s="346">
        <v>1610.7</v>
      </c>
      <c r="W11" s="346">
        <v>1663.2</v>
      </c>
      <c r="X11" s="347">
        <v>1730.4</v>
      </c>
      <c r="Y11" s="40"/>
      <c r="Z11" s="40"/>
      <c r="AA11" s="40"/>
      <c r="AB11" s="40"/>
      <c r="AC11" s="40"/>
      <c r="AD11" s="40"/>
      <c r="AE11" s="40"/>
      <c r="AF11" s="40"/>
    </row>
    <row r="12" spans="1:32" s="18" customFormat="1" ht="18" customHeight="1">
      <c r="A12" s="336">
        <v>350</v>
      </c>
      <c r="B12" s="345">
        <v>445.20000000000005</v>
      </c>
      <c r="C12" s="346">
        <v>508.20000000000005</v>
      </c>
      <c r="D12" s="346">
        <v>562.8000000000001</v>
      </c>
      <c r="E12" s="346">
        <v>627.9</v>
      </c>
      <c r="F12" s="346">
        <v>697.2</v>
      </c>
      <c r="G12" s="346">
        <v>762.3000000000001</v>
      </c>
      <c r="H12" s="346">
        <v>787.5</v>
      </c>
      <c r="I12" s="346">
        <v>900.9000000000001</v>
      </c>
      <c r="J12" s="346">
        <v>966</v>
      </c>
      <c r="K12" s="346">
        <v>1054.2</v>
      </c>
      <c r="L12" s="346">
        <v>1106.7</v>
      </c>
      <c r="M12" s="346">
        <v>1163.4</v>
      </c>
      <c r="N12" s="346">
        <v>1230.6000000000001</v>
      </c>
      <c r="O12" s="346">
        <v>1283.1000000000001</v>
      </c>
      <c r="P12" s="346">
        <v>1474.2</v>
      </c>
      <c r="Q12" s="346">
        <v>1425.9</v>
      </c>
      <c r="R12" s="346">
        <v>1476.3</v>
      </c>
      <c r="S12" s="346">
        <v>1556.1000000000001</v>
      </c>
      <c r="T12" s="346">
        <v>1619.1000000000001</v>
      </c>
      <c r="U12" s="346">
        <v>1709.4</v>
      </c>
      <c r="V12" s="346">
        <v>1764</v>
      </c>
      <c r="W12" s="346">
        <v>1820.7</v>
      </c>
      <c r="X12" s="347">
        <v>1896.3000000000002</v>
      </c>
      <c r="Y12" s="40"/>
      <c r="Z12" s="40"/>
      <c r="AA12" s="40"/>
      <c r="AB12" s="40"/>
      <c r="AC12" s="40"/>
      <c r="AD12" s="40"/>
      <c r="AE12" s="40"/>
      <c r="AF12" s="40"/>
    </row>
    <row r="13" spans="1:32" s="18" customFormat="1" ht="18" customHeight="1">
      <c r="A13" s="336">
        <v>400</v>
      </c>
      <c r="B13" s="345">
        <v>489.3</v>
      </c>
      <c r="C13" s="346">
        <v>558.6</v>
      </c>
      <c r="D13" s="346">
        <v>621.6</v>
      </c>
      <c r="E13" s="346">
        <v>695.1</v>
      </c>
      <c r="F13" s="346">
        <v>774.9</v>
      </c>
      <c r="G13" s="346">
        <v>850.5</v>
      </c>
      <c r="H13" s="346">
        <v>879.9000000000001</v>
      </c>
      <c r="I13" s="346">
        <v>987</v>
      </c>
      <c r="J13" s="346">
        <v>1060.5</v>
      </c>
      <c r="K13" s="346">
        <v>1173.9</v>
      </c>
      <c r="L13" s="346">
        <v>1226.4</v>
      </c>
      <c r="M13" s="346">
        <v>1295.7</v>
      </c>
      <c r="N13" s="346">
        <v>1367.1000000000001</v>
      </c>
      <c r="O13" s="346">
        <v>1438.5</v>
      </c>
      <c r="P13" s="346">
        <v>1614.9</v>
      </c>
      <c r="Q13" s="346">
        <v>1602.3</v>
      </c>
      <c r="R13" s="346">
        <v>1661.1000000000001</v>
      </c>
      <c r="S13" s="346">
        <v>1755.6000000000001</v>
      </c>
      <c r="T13" s="346">
        <v>1824.9</v>
      </c>
      <c r="U13" s="346">
        <v>1929.9</v>
      </c>
      <c r="V13" s="346">
        <v>1990.8000000000002</v>
      </c>
      <c r="W13" s="346">
        <v>2055.9</v>
      </c>
      <c r="X13" s="347">
        <v>2139.9</v>
      </c>
      <c r="Y13" s="40"/>
      <c r="Z13" s="40"/>
      <c r="AA13" s="40"/>
      <c r="AB13" s="40"/>
      <c r="AC13" s="40"/>
      <c r="AD13" s="40"/>
      <c r="AE13" s="40"/>
      <c r="AF13" s="40"/>
    </row>
    <row r="14" spans="1:32" s="18" customFormat="1" ht="18" customHeight="1">
      <c r="A14" s="336">
        <v>450</v>
      </c>
      <c r="B14" s="345">
        <v>520.8000000000001</v>
      </c>
      <c r="C14" s="346">
        <v>596.4</v>
      </c>
      <c r="D14" s="346">
        <v>665.7</v>
      </c>
      <c r="E14" s="346">
        <v>743.4</v>
      </c>
      <c r="F14" s="346">
        <v>829.5</v>
      </c>
      <c r="G14" s="346">
        <v>909.3000000000001</v>
      </c>
      <c r="H14" s="346">
        <v>942.9000000000001</v>
      </c>
      <c r="I14" s="346">
        <v>1085.7</v>
      </c>
      <c r="J14" s="346">
        <v>1167.6000000000001</v>
      </c>
      <c r="K14" s="346">
        <v>1272.6000000000001</v>
      </c>
      <c r="L14" s="346">
        <v>1333.5</v>
      </c>
      <c r="M14" s="346">
        <v>1402.8</v>
      </c>
      <c r="N14" s="346">
        <v>1488.9</v>
      </c>
      <c r="O14" s="346">
        <v>1547.7</v>
      </c>
      <c r="P14" s="346">
        <v>1774.5</v>
      </c>
      <c r="Q14" s="346">
        <v>1724.1000000000001</v>
      </c>
      <c r="R14" s="346">
        <v>1785</v>
      </c>
      <c r="S14" s="346">
        <v>1890</v>
      </c>
      <c r="T14" s="346">
        <v>1965.6000000000001</v>
      </c>
      <c r="U14" s="346">
        <v>2079</v>
      </c>
      <c r="V14" s="346">
        <v>2146.2000000000003</v>
      </c>
      <c r="W14" s="346">
        <v>2213.4</v>
      </c>
      <c r="X14" s="347">
        <v>2305.8</v>
      </c>
      <c r="Y14" s="40"/>
      <c r="Z14" s="40"/>
      <c r="AA14" s="40"/>
      <c r="AB14" s="40"/>
      <c r="AC14" s="40"/>
      <c r="AD14" s="40"/>
      <c r="AE14" s="40"/>
      <c r="AF14" s="40"/>
    </row>
    <row r="15" spans="1:32" s="18" customFormat="1" ht="18" customHeight="1">
      <c r="A15" s="336">
        <v>500</v>
      </c>
      <c r="B15" s="345">
        <v>560.7</v>
      </c>
      <c r="C15" s="346">
        <v>646.8000000000001</v>
      </c>
      <c r="D15" s="346">
        <v>720.3000000000001</v>
      </c>
      <c r="E15" s="346">
        <v>810.6</v>
      </c>
      <c r="F15" s="346">
        <v>903</v>
      </c>
      <c r="G15" s="346">
        <v>995.4000000000001</v>
      </c>
      <c r="H15" s="346">
        <v>1033.2</v>
      </c>
      <c r="I15" s="346">
        <v>1171.8</v>
      </c>
      <c r="J15" s="346">
        <v>1262.1000000000001</v>
      </c>
      <c r="K15" s="346">
        <v>1383.9</v>
      </c>
      <c r="L15" s="346">
        <v>1449</v>
      </c>
      <c r="M15" s="346">
        <v>1530.9</v>
      </c>
      <c r="N15" s="346">
        <v>1617</v>
      </c>
      <c r="O15" s="346">
        <v>1705.2</v>
      </c>
      <c r="P15" s="346">
        <v>1911</v>
      </c>
      <c r="Q15" s="346">
        <v>1900.5</v>
      </c>
      <c r="R15" s="346">
        <v>1969.8000000000002</v>
      </c>
      <c r="S15" s="346">
        <v>2085.3</v>
      </c>
      <c r="T15" s="346">
        <v>2171.4</v>
      </c>
      <c r="U15" s="346">
        <v>2295.3</v>
      </c>
      <c r="V15" s="346">
        <v>2373</v>
      </c>
      <c r="W15" s="346">
        <v>2446.5</v>
      </c>
      <c r="X15" s="347">
        <v>2547.3</v>
      </c>
      <c r="Y15" s="40"/>
      <c r="Z15" s="40"/>
      <c r="AA15" s="40"/>
      <c r="AB15" s="40"/>
      <c r="AC15" s="40"/>
      <c r="AD15" s="40"/>
      <c r="AE15" s="40"/>
      <c r="AF15" s="40"/>
    </row>
    <row r="16" spans="1:32" s="18" customFormat="1" ht="18" customHeight="1">
      <c r="A16" s="336">
        <v>550</v>
      </c>
      <c r="B16" s="345">
        <v>600.6</v>
      </c>
      <c r="C16" s="346">
        <v>693</v>
      </c>
      <c r="D16" s="346">
        <v>770.7</v>
      </c>
      <c r="E16" s="346">
        <v>867.3000000000001</v>
      </c>
      <c r="F16" s="346">
        <v>966</v>
      </c>
      <c r="G16" s="346">
        <v>1062.6000000000001</v>
      </c>
      <c r="H16" s="346">
        <v>1102.5</v>
      </c>
      <c r="I16" s="346">
        <v>1274.7</v>
      </c>
      <c r="J16" s="346">
        <v>1371.3</v>
      </c>
      <c r="K16" s="346">
        <v>1497.3</v>
      </c>
      <c r="L16" s="346">
        <v>1570.8</v>
      </c>
      <c r="M16" s="346">
        <v>1652.7</v>
      </c>
      <c r="N16" s="346">
        <v>1755.6000000000001</v>
      </c>
      <c r="O16" s="346">
        <v>1824.9</v>
      </c>
      <c r="P16" s="346">
        <v>2093.7000000000003</v>
      </c>
      <c r="Q16" s="346">
        <v>2034.9</v>
      </c>
      <c r="R16" s="346">
        <v>2108.4</v>
      </c>
      <c r="S16" s="346">
        <v>2234.4</v>
      </c>
      <c r="T16" s="346">
        <v>2326.8</v>
      </c>
      <c r="U16" s="346">
        <v>2463.3</v>
      </c>
      <c r="V16" s="346">
        <v>2543.1</v>
      </c>
      <c r="W16" s="346">
        <v>2622.9</v>
      </c>
      <c r="X16" s="347">
        <v>2730</v>
      </c>
      <c r="Y16" s="40"/>
      <c r="Z16" s="40"/>
      <c r="AA16" s="40"/>
      <c r="AB16" s="40"/>
      <c r="AC16" s="40"/>
      <c r="AD16" s="40"/>
      <c r="AE16" s="40"/>
      <c r="AF16" s="40"/>
    </row>
    <row r="17" spans="1:32" s="18" customFormat="1" ht="18" customHeight="1">
      <c r="A17" s="336">
        <v>600</v>
      </c>
      <c r="B17" s="345">
        <v>640.5</v>
      </c>
      <c r="C17" s="346">
        <v>741.3000000000001</v>
      </c>
      <c r="D17" s="346">
        <v>827.4000000000001</v>
      </c>
      <c r="E17" s="346">
        <v>930.3000000000001</v>
      </c>
      <c r="F17" s="346">
        <v>1039.5</v>
      </c>
      <c r="G17" s="346">
        <v>1146.6000000000001</v>
      </c>
      <c r="H17" s="346">
        <v>1192.8</v>
      </c>
      <c r="I17" s="346">
        <v>1365</v>
      </c>
      <c r="J17" s="346">
        <v>1470</v>
      </c>
      <c r="K17" s="346">
        <v>1604.4</v>
      </c>
      <c r="L17" s="346">
        <v>1684.2</v>
      </c>
      <c r="M17" s="346">
        <v>1778.7</v>
      </c>
      <c r="N17" s="346">
        <v>1885.8000000000002</v>
      </c>
      <c r="O17" s="346">
        <v>1980.3000000000002</v>
      </c>
      <c r="P17" s="346">
        <v>2232.3</v>
      </c>
      <c r="Q17" s="346">
        <v>2211.3</v>
      </c>
      <c r="R17" s="346">
        <v>2291.1</v>
      </c>
      <c r="S17" s="346">
        <v>2427.6</v>
      </c>
      <c r="T17" s="346">
        <v>2530.5</v>
      </c>
      <c r="U17" s="346">
        <v>2679.6</v>
      </c>
      <c r="V17" s="346">
        <v>2767.8</v>
      </c>
      <c r="W17" s="346">
        <v>2853.9</v>
      </c>
      <c r="X17" s="347">
        <v>2973.6</v>
      </c>
      <c r="Y17" s="40"/>
      <c r="Z17" s="40"/>
      <c r="AA17" s="40"/>
      <c r="AB17" s="40"/>
      <c r="AC17" s="40"/>
      <c r="AD17" s="40"/>
      <c r="AE17" s="40"/>
      <c r="AF17" s="40"/>
    </row>
    <row r="18" spans="1:32" s="18" customFormat="1" ht="18" customHeight="1">
      <c r="A18" s="336">
        <v>650</v>
      </c>
      <c r="B18" s="345">
        <v>672</v>
      </c>
      <c r="C18" s="346">
        <v>779.1</v>
      </c>
      <c r="D18" s="346">
        <v>871.5</v>
      </c>
      <c r="E18" s="346">
        <v>982.8000000000001</v>
      </c>
      <c r="F18" s="346">
        <v>1094.1000000000001</v>
      </c>
      <c r="G18" s="346">
        <v>1207.5</v>
      </c>
      <c r="H18" s="346">
        <v>1253.7</v>
      </c>
      <c r="I18" s="346">
        <v>1446.9</v>
      </c>
      <c r="J18" s="346">
        <v>1558.2</v>
      </c>
      <c r="K18" s="346">
        <v>1703.1000000000001</v>
      </c>
      <c r="L18" s="346">
        <v>1787.1000000000001</v>
      </c>
      <c r="M18" s="346">
        <v>1877.4</v>
      </c>
      <c r="N18" s="346">
        <v>1984.5</v>
      </c>
      <c r="O18" s="346">
        <v>2091.6</v>
      </c>
      <c r="P18" s="346">
        <v>2190.3</v>
      </c>
      <c r="Q18" s="346">
        <v>2335.2000000000003</v>
      </c>
      <c r="R18" s="346">
        <v>2421.3</v>
      </c>
      <c r="S18" s="346">
        <v>2566.2000000000003</v>
      </c>
      <c r="T18" s="346">
        <v>2673.3</v>
      </c>
      <c r="U18" s="346">
        <v>2832.9</v>
      </c>
      <c r="V18" s="346">
        <v>2925.3</v>
      </c>
      <c r="W18" s="346">
        <v>3015.6</v>
      </c>
      <c r="X18" s="347">
        <v>3141.6</v>
      </c>
      <c r="Y18" s="40"/>
      <c r="Z18" s="40"/>
      <c r="AA18" s="40"/>
      <c r="AB18" s="40"/>
      <c r="AC18" s="40"/>
      <c r="AD18" s="40"/>
      <c r="AE18" s="40"/>
      <c r="AF18" s="40"/>
    </row>
    <row r="19" spans="1:32" s="18" customFormat="1" ht="18" customHeight="1">
      <c r="A19" s="336">
        <v>700</v>
      </c>
      <c r="B19" s="345">
        <v>711.9</v>
      </c>
      <c r="C19" s="346">
        <v>827.4000000000001</v>
      </c>
      <c r="D19" s="346">
        <v>926.1</v>
      </c>
      <c r="E19" s="346">
        <v>1045.8</v>
      </c>
      <c r="F19" s="346">
        <v>1171.8</v>
      </c>
      <c r="G19" s="346">
        <v>1291.5</v>
      </c>
      <c r="H19" s="346">
        <v>1344</v>
      </c>
      <c r="I19" s="346">
        <v>1533</v>
      </c>
      <c r="J19" s="346">
        <v>1652.7</v>
      </c>
      <c r="K19" s="346">
        <v>1816.5</v>
      </c>
      <c r="L19" s="346">
        <v>1902.6000000000001</v>
      </c>
      <c r="M19" s="346">
        <v>2016</v>
      </c>
      <c r="N19" s="346">
        <v>2131.5</v>
      </c>
      <c r="O19" s="346">
        <v>2247</v>
      </c>
      <c r="P19" s="346">
        <v>2354.1</v>
      </c>
      <c r="Q19" s="346">
        <v>2511.6</v>
      </c>
      <c r="R19" s="346">
        <v>2604</v>
      </c>
      <c r="S19" s="346">
        <v>2761.5</v>
      </c>
      <c r="T19" s="346">
        <v>2877</v>
      </c>
      <c r="U19" s="346">
        <v>3049.2000000000003</v>
      </c>
      <c r="V19" s="346">
        <v>3150</v>
      </c>
      <c r="W19" s="346">
        <v>3246.6000000000004</v>
      </c>
      <c r="X19" s="347">
        <v>3381</v>
      </c>
      <c r="Y19" s="40"/>
      <c r="Z19" s="40"/>
      <c r="AA19" s="40"/>
      <c r="AB19" s="40"/>
      <c r="AC19" s="40"/>
      <c r="AD19" s="40"/>
      <c r="AE19" s="40"/>
      <c r="AF19" s="40"/>
    </row>
    <row r="20" spans="1:32" s="18" customFormat="1" ht="18" customHeight="1">
      <c r="A20" s="336">
        <v>750</v>
      </c>
      <c r="B20" s="345">
        <v>747.6</v>
      </c>
      <c r="C20" s="346">
        <v>871.5</v>
      </c>
      <c r="D20" s="346">
        <v>974.4000000000001</v>
      </c>
      <c r="E20" s="346">
        <v>1102.5</v>
      </c>
      <c r="F20" s="346">
        <v>1228.5</v>
      </c>
      <c r="G20" s="346">
        <v>1358.7</v>
      </c>
      <c r="H20" s="346">
        <v>1411.2</v>
      </c>
      <c r="I20" s="346">
        <v>1617</v>
      </c>
      <c r="J20" s="346">
        <v>1745.1000000000001</v>
      </c>
      <c r="K20" s="346">
        <v>1908.9</v>
      </c>
      <c r="L20" s="346">
        <v>2005.5</v>
      </c>
      <c r="M20" s="346">
        <v>2121</v>
      </c>
      <c r="N20" s="346">
        <v>2240.7000000000003</v>
      </c>
      <c r="O20" s="346">
        <v>2362.5</v>
      </c>
      <c r="P20" s="346">
        <v>2475.9</v>
      </c>
      <c r="Q20" s="346">
        <v>2637.6</v>
      </c>
      <c r="R20" s="346">
        <v>2734.2000000000003</v>
      </c>
      <c r="S20" s="346">
        <v>2902.2000000000003</v>
      </c>
      <c r="T20" s="346">
        <v>3024</v>
      </c>
      <c r="U20" s="346">
        <v>3206.7000000000003</v>
      </c>
      <c r="V20" s="346">
        <v>3309.6000000000004</v>
      </c>
      <c r="W20" s="346">
        <v>3412.5</v>
      </c>
      <c r="X20" s="347">
        <v>3555.3</v>
      </c>
      <c r="Y20" s="40"/>
      <c r="Z20" s="40"/>
      <c r="AA20" s="40"/>
      <c r="AB20" s="40"/>
      <c r="AC20" s="40"/>
      <c r="AD20" s="40"/>
      <c r="AE20" s="40"/>
      <c r="AF20" s="40"/>
    </row>
    <row r="21" spans="1:32" s="18" customFormat="1" ht="18" customHeight="1">
      <c r="A21" s="336">
        <v>800</v>
      </c>
      <c r="B21" s="345">
        <v>793.8000000000001</v>
      </c>
      <c r="C21" s="346">
        <v>921.9000000000001</v>
      </c>
      <c r="D21" s="346">
        <v>1035.3</v>
      </c>
      <c r="E21" s="346">
        <v>1169.7</v>
      </c>
      <c r="F21" s="346">
        <v>1308.3</v>
      </c>
      <c r="G21" s="346">
        <v>1444.8</v>
      </c>
      <c r="H21" s="346">
        <v>1503.6000000000001</v>
      </c>
      <c r="I21" s="346">
        <v>1732.5</v>
      </c>
      <c r="J21" s="346">
        <v>1871.1000000000001</v>
      </c>
      <c r="K21" s="346">
        <v>2049.6</v>
      </c>
      <c r="L21" s="346">
        <v>2148.3</v>
      </c>
      <c r="M21" s="346">
        <v>2263.8</v>
      </c>
      <c r="N21" s="346">
        <v>2394</v>
      </c>
      <c r="O21" s="346">
        <v>2524.2000000000003</v>
      </c>
      <c r="P21" s="346">
        <v>2660.7000000000003</v>
      </c>
      <c r="Q21" s="346">
        <v>2837.1</v>
      </c>
      <c r="R21" s="346">
        <v>2940</v>
      </c>
      <c r="S21" s="346">
        <v>3120.6</v>
      </c>
      <c r="T21" s="346">
        <v>3250.8</v>
      </c>
      <c r="U21" s="346">
        <v>3448.2000000000003</v>
      </c>
      <c r="V21" s="346">
        <v>3561.6000000000004</v>
      </c>
      <c r="W21" s="346">
        <v>3670.8</v>
      </c>
      <c r="X21" s="347">
        <v>3828.3</v>
      </c>
      <c r="Y21" s="40"/>
      <c r="Z21" s="40"/>
      <c r="AA21" s="40"/>
      <c r="AB21" s="40"/>
      <c r="AC21" s="40"/>
      <c r="AD21" s="40"/>
      <c r="AE21" s="40"/>
      <c r="AF21" s="40"/>
    </row>
    <row r="22" spans="1:32" s="18" customFormat="1" ht="18" customHeight="1">
      <c r="A22" s="336">
        <v>850</v>
      </c>
      <c r="B22" s="345">
        <v>831.6</v>
      </c>
      <c r="C22" s="346">
        <v>961.8000000000001</v>
      </c>
      <c r="D22" s="346">
        <v>1079.4</v>
      </c>
      <c r="E22" s="346">
        <v>1220.1000000000001</v>
      </c>
      <c r="F22" s="346">
        <v>1365</v>
      </c>
      <c r="G22" s="346">
        <v>1505.7</v>
      </c>
      <c r="H22" s="346">
        <v>1568.7</v>
      </c>
      <c r="I22" s="346">
        <v>1713.6000000000001</v>
      </c>
      <c r="J22" s="346">
        <v>1860.6000000000001</v>
      </c>
      <c r="K22" s="346">
        <v>2127.3</v>
      </c>
      <c r="L22" s="346">
        <v>2230.2000000000003</v>
      </c>
      <c r="M22" s="346">
        <v>2362.5</v>
      </c>
      <c r="N22" s="346">
        <v>2499</v>
      </c>
      <c r="O22" s="346">
        <v>2635.5</v>
      </c>
      <c r="P22" s="346">
        <v>2778.3</v>
      </c>
      <c r="Q22" s="346">
        <v>2961</v>
      </c>
      <c r="R22" s="346">
        <v>3070.2000000000003</v>
      </c>
      <c r="S22" s="346">
        <v>3257.1000000000004</v>
      </c>
      <c r="T22" s="346">
        <v>3393.6000000000004</v>
      </c>
      <c r="U22" s="346">
        <v>3601.5</v>
      </c>
      <c r="V22" s="346">
        <v>3719.1000000000004</v>
      </c>
      <c r="W22" s="346">
        <v>3830.4</v>
      </c>
      <c r="X22" s="347">
        <v>3992.1000000000004</v>
      </c>
      <c r="Y22" s="40"/>
      <c r="Z22" s="40"/>
      <c r="AA22" s="40"/>
      <c r="AB22" s="40"/>
      <c r="AC22" s="40"/>
      <c r="AD22" s="40"/>
      <c r="AE22" s="40"/>
      <c r="AF22" s="40"/>
    </row>
    <row r="23" spans="1:32" s="18" customFormat="1" ht="18" customHeight="1">
      <c r="A23" s="336">
        <v>900</v>
      </c>
      <c r="B23" s="345">
        <v>867.3000000000001</v>
      </c>
      <c r="C23" s="346">
        <v>1012.2</v>
      </c>
      <c r="D23" s="346">
        <v>1136.1000000000001</v>
      </c>
      <c r="E23" s="346">
        <v>1287.3</v>
      </c>
      <c r="F23" s="346">
        <v>1438.5</v>
      </c>
      <c r="G23" s="346">
        <v>1591.8</v>
      </c>
      <c r="H23" s="346">
        <v>1659</v>
      </c>
      <c r="I23" s="346">
        <v>1814.4</v>
      </c>
      <c r="J23" s="346">
        <v>1967.7</v>
      </c>
      <c r="K23" s="346">
        <v>2255.4</v>
      </c>
      <c r="L23" s="346">
        <v>2360.4</v>
      </c>
      <c r="M23" s="346">
        <v>2503.2000000000003</v>
      </c>
      <c r="N23" s="346">
        <v>2650.2000000000003</v>
      </c>
      <c r="O23" s="346">
        <v>2795.1</v>
      </c>
      <c r="P23" s="346">
        <v>2946.3</v>
      </c>
      <c r="Q23" s="346">
        <v>3139.5</v>
      </c>
      <c r="R23" s="346">
        <v>3255</v>
      </c>
      <c r="S23" s="346">
        <v>3456.6000000000004</v>
      </c>
      <c r="T23" s="346">
        <v>3599.4</v>
      </c>
      <c r="U23" s="346">
        <v>3819.9</v>
      </c>
      <c r="V23" s="346">
        <v>3945.9</v>
      </c>
      <c r="W23" s="346">
        <v>4061.4</v>
      </c>
      <c r="X23" s="347">
        <v>4239.900000000001</v>
      </c>
      <c r="Y23" s="40"/>
      <c r="Z23" s="40"/>
      <c r="AA23" s="40"/>
      <c r="AB23" s="40"/>
      <c r="AC23" s="40"/>
      <c r="AD23" s="40"/>
      <c r="AE23" s="40"/>
      <c r="AF23" s="40"/>
    </row>
    <row r="24" spans="1:32" s="18" customFormat="1" ht="18" customHeight="1">
      <c r="A24" s="336">
        <v>950</v>
      </c>
      <c r="B24" s="345">
        <v>905.1</v>
      </c>
      <c r="C24" s="346">
        <v>1047.9</v>
      </c>
      <c r="D24" s="346">
        <v>1178.1000000000001</v>
      </c>
      <c r="E24" s="346">
        <v>1335.6000000000001</v>
      </c>
      <c r="F24" s="346">
        <v>1495.2</v>
      </c>
      <c r="G24" s="346">
        <v>1654.8000000000002</v>
      </c>
      <c r="H24" s="346">
        <v>1724.1000000000001</v>
      </c>
      <c r="I24" s="346">
        <v>1885.8000000000002</v>
      </c>
      <c r="J24" s="346">
        <v>2045.4</v>
      </c>
      <c r="K24" s="346">
        <v>2341.5</v>
      </c>
      <c r="L24" s="346">
        <v>2454.9</v>
      </c>
      <c r="M24" s="346">
        <v>2604</v>
      </c>
      <c r="N24" s="346">
        <v>2755.2000000000003</v>
      </c>
      <c r="O24" s="346">
        <v>2904.3</v>
      </c>
      <c r="P24" s="346">
        <v>3061.8</v>
      </c>
      <c r="Q24" s="346">
        <v>3261.3</v>
      </c>
      <c r="R24" s="346">
        <v>3381</v>
      </c>
      <c r="S24" s="346">
        <v>3588.9</v>
      </c>
      <c r="T24" s="346">
        <v>3742.2000000000003</v>
      </c>
      <c r="U24" s="346">
        <v>3973.2000000000003</v>
      </c>
      <c r="V24" s="346">
        <v>4097.1</v>
      </c>
      <c r="W24" s="346">
        <v>4225.2</v>
      </c>
      <c r="X24" s="347">
        <v>4407.900000000001</v>
      </c>
      <c r="Y24" s="40"/>
      <c r="Z24" s="40"/>
      <c r="AA24" s="40"/>
      <c r="AB24" s="40"/>
      <c r="AC24" s="40"/>
      <c r="AD24" s="40"/>
      <c r="AE24" s="40"/>
      <c r="AF24" s="40"/>
    </row>
    <row r="25" spans="1:32" s="18" customFormat="1" ht="18" customHeight="1">
      <c r="A25" s="336">
        <v>1000</v>
      </c>
      <c r="B25" s="345">
        <v>945</v>
      </c>
      <c r="C25" s="346">
        <v>1102.5</v>
      </c>
      <c r="D25" s="346">
        <v>1239</v>
      </c>
      <c r="E25" s="346">
        <v>1404.9</v>
      </c>
      <c r="F25" s="346">
        <v>1572.9</v>
      </c>
      <c r="G25" s="346">
        <v>1740.9</v>
      </c>
      <c r="H25" s="346">
        <v>1816.5</v>
      </c>
      <c r="I25" s="346">
        <v>1986.6000000000001</v>
      </c>
      <c r="J25" s="346">
        <v>2154.6</v>
      </c>
      <c r="K25" s="346">
        <v>2471.7000000000003</v>
      </c>
      <c r="L25" s="346">
        <v>2591.4</v>
      </c>
      <c r="M25" s="346">
        <v>2748.9</v>
      </c>
      <c r="N25" s="346">
        <v>2908.5</v>
      </c>
      <c r="O25" s="346">
        <v>3068.1</v>
      </c>
      <c r="P25" s="346">
        <v>3231.9</v>
      </c>
      <c r="Q25" s="346">
        <v>3446.1000000000004</v>
      </c>
      <c r="R25" s="346">
        <v>3572.1000000000004</v>
      </c>
      <c r="S25" s="346">
        <v>3792.6000000000004</v>
      </c>
      <c r="T25" s="346">
        <v>3956.4</v>
      </c>
      <c r="U25" s="346">
        <v>4197.900000000001</v>
      </c>
      <c r="V25" s="346">
        <v>4338.6</v>
      </c>
      <c r="W25" s="346">
        <v>4466.7</v>
      </c>
      <c r="X25" s="347">
        <v>4662</v>
      </c>
      <c r="Y25" s="40"/>
      <c r="Z25" s="40"/>
      <c r="AA25" s="40"/>
      <c r="AB25" s="40"/>
      <c r="AC25" s="40"/>
      <c r="AD25" s="40"/>
      <c r="AE25" s="40"/>
      <c r="AF25" s="40"/>
    </row>
    <row r="26" spans="1:32" s="18" customFormat="1" ht="18" customHeight="1">
      <c r="A26" s="336">
        <v>1050</v>
      </c>
      <c r="B26" s="345">
        <v>995.4000000000001</v>
      </c>
      <c r="C26" s="346">
        <v>1140.3</v>
      </c>
      <c r="D26" s="346">
        <v>1285.2</v>
      </c>
      <c r="E26" s="346">
        <v>1455.3</v>
      </c>
      <c r="F26" s="346">
        <v>1631.7</v>
      </c>
      <c r="G26" s="346">
        <v>1803.9</v>
      </c>
      <c r="H26" s="346">
        <v>1883.7</v>
      </c>
      <c r="I26" s="346">
        <v>2060.1</v>
      </c>
      <c r="J26" s="346">
        <v>2234.4</v>
      </c>
      <c r="K26" s="346">
        <v>2564.1</v>
      </c>
      <c r="L26" s="346">
        <v>2685.9</v>
      </c>
      <c r="M26" s="346">
        <v>2849.7000000000003</v>
      </c>
      <c r="N26" s="346">
        <v>3017.7000000000003</v>
      </c>
      <c r="O26" s="346">
        <v>3181.5</v>
      </c>
      <c r="P26" s="346">
        <v>3349.5</v>
      </c>
      <c r="Q26" s="346">
        <v>3570</v>
      </c>
      <c r="R26" s="346">
        <v>3700.2000000000003</v>
      </c>
      <c r="S26" s="346">
        <v>3929.1000000000004</v>
      </c>
      <c r="T26" s="346">
        <v>4095</v>
      </c>
      <c r="U26" s="346">
        <v>4351.2</v>
      </c>
      <c r="V26" s="346">
        <v>4496.1</v>
      </c>
      <c r="W26" s="346">
        <v>4628.400000000001</v>
      </c>
      <c r="X26" s="347">
        <v>4830</v>
      </c>
      <c r="Y26" s="40"/>
      <c r="Z26" s="40"/>
      <c r="AA26" s="40"/>
      <c r="AB26" s="40"/>
      <c r="AC26" s="40"/>
      <c r="AD26" s="40"/>
      <c r="AE26" s="40"/>
      <c r="AF26" s="40"/>
    </row>
    <row r="27" spans="1:32" s="18" customFormat="1" ht="18" customHeight="1">
      <c r="A27" s="336">
        <v>1100</v>
      </c>
      <c r="B27" s="345">
        <v>1033.2</v>
      </c>
      <c r="C27" s="346">
        <v>1192.8</v>
      </c>
      <c r="D27" s="346">
        <v>1341.9</v>
      </c>
      <c r="E27" s="346">
        <v>1522.5</v>
      </c>
      <c r="F27" s="346">
        <v>1707.3000000000002</v>
      </c>
      <c r="G27" s="346">
        <v>1890</v>
      </c>
      <c r="H27" s="346">
        <v>1971.9</v>
      </c>
      <c r="I27" s="346">
        <v>2160.9</v>
      </c>
      <c r="J27" s="346">
        <v>2345.7000000000003</v>
      </c>
      <c r="K27" s="346">
        <v>2688</v>
      </c>
      <c r="L27" s="346">
        <v>2818.2000000000003</v>
      </c>
      <c r="M27" s="346">
        <v>2988.3</v>
      </c>
      <c r="N27" s="346">
        <v>3164.7000000000003</v>
      </c>
      <c r="O27" s="346">
        <v>3339</v>
      </c>
      <c r="P27" s="346">
        <v>3513.3</v>
      </c>
      <c r="Q27" s="346">
        <v>3746.4</v>
      </c>
      <c r="R27" s="346">
        <v>3882.9</v>
      </c>
      <c r="S27" s="346">
        <v>4124.400000000001</v>
      </c>
      <c r="T27" s="346">
        <v>4302.900000000001</v>
      </c>
      <c r="U27" s="346">
        <v>4571.7</v>
      </c>
      <c r="V27" s="346">
        <v>4720.8</v>
      </c>
      <c r="W27" s="346">
        <v>4863.6</v>
      </c>
      <c r="X27" s="347">
        <v>5073.6</v>
      </c>
      <c r="Y27" s="40"/>
      <c r="Z27" s="40"/>
      <c r="AA27" s="40"/>
      <c r="AB27" s="40"/>
      <c r="AC27" s="40"/>
      <c r="AD27" s="40"/>
      <c r="AE27" s="40"/>
      <c r="AF27" s="40"/>
    </row>
    <row r="28" spans="1:32" s="18" customFormat="1" ht="18" customHeight="1">
      <c r="A28" s="336">
        <v>1150</v>
      </c>
      <c r="B28" s="345">
        <v>1068.9</v>
      </c>
      <c r="C28" s="346">
        <v>1236.9</v>
      </c>
      <c r="D28" s="346">
        <v>1390.2</v>
      </c>
      <c r="E28" s="346">
        <v>1577.1000000000001</v>
      </c>
      <c r="F28" s="346">
        <v>1770.3000000000002</v>
      </c>
      <c r="G28" s="346">
        <v>1959.3000000000002</v>
      </c>
      <c r="H28" s="346">
        <v>2041.2</v>
      </c>
      <c r="I28" s="346">
        <v>2236.5</v>
      </c>
      <c r="J28" s="346">
        <v>2427.6</v>
      </c>
      <c r="K28" s="346">
        <v>2784.6</v>
      </c>
      <c r="L28" s="346">
        <v>2916.9</v>
      </c>
      <c r="M28" s="346">
        <v>3095.4</v>
      </c>
      <c r="N28" s="346">
        <v>3276</v>
      </c>
      <c r="O28" s="346">
        <v>3456.6000000000004</v>
      </c>
      <c r="P28" s="346">
        <v>3635.1000000000004</v>
      </c>
      <c r="Q28" s="346">
        <v>3876.6000000000004</v>
      </c>
      <c r="R28" s="346">
        <v>4015.2000000000003</v>
      </c>
      <c r="S28" s="346">
        <v>4269.3</v>
      </c>
      <c r="T28" s="346">
        <v>4454.1</v>
      </c>
      <c r="U28" s="346">
        <v>4729.2</v>
      </c>
      <c r="V28" s="346">
        <v>4886.7</v>
      </c>
      <c r="W28" s="346">
        <v>5029.5</v>
      </c>
      <c r="X28" s="347">
        <v>5245.8</v>
      </c>
      <c r="Y28" s="40"/>
      <c r="Z28" s="40"/>
      <c r="AA28" s="40"/>
      <c r="AB28" s="40"/>
      <c r="AC28" s="40"/>
      <c r="AD28" s="40"/>
      <c r="AE28" s="40"/>
      <c r="AF28" s="40"/>
    </row>
    <row r="29" spans="1:32" s="18" customFormat="1" ht="18" customHeight="1" thickBot="1">
      <c r="A29" s="348">
        <v>1200</v>
      </c>
      <c r="B29" s="349">
        <v>1115.1000000000001</v>
      </c>
      <c r="C29" s="350">
        <v>1289.4</v>
      </c>
      <c r="D29" s="350">
        <v>1453.2</v>
      </c>
      <c r="E29" s="350">
        <v>1648.5</v>
      </c>
      <c r="F29" s="350">
        <v>1848</v>
      </c>
      <c r="G29" s="350">
        <v>2049.6</v>
      </c>
      <c r="H29" s="350">
        <v>2137.8</v>
      </c>
      <c r="I29" s="350">
        <v>2339.4</v>
      </c>
      <c r="J29" s="350">
        <v>2541</v>
      </c>
      <c r="K29" s="350">
        <v>2912.7000000000003</v>
      </c>
      <c r="L29" s="350">
        <v>3053.4</v>
      </c>
      <c r="M29" s="350">
        <v>3240.3</v>
      </c>
      <c r="N29" s="350">
        <v>3431.4</v>
      </c>
      <c r="O29" s="350">
        <v>3618.3</v>
      </c>
      <c r="P29" s="350">
        <v>3811.5</v>
      </c>
      <c r="Q29" s="350">
        <v>4059.3</v>
      </c>
      <c r="R29" s="350">
        <v>4210.5</v>
      </c>
      <c r="S29" s="350">
        <v>4477.2</v>
      </c>
      <c r="T29" s="350">
        <v>4668.3</v>
      </c>
      <c r="U29" s="350">
        <v>4958.1</v>
      </c>
      <c r="V29" s="350">
        <v>5121.900000000001</v>
      </c>
      <c r="W29" s="350">
        <v>5271</v>
      </c>
      <c r="X29" s="351">
        <v>5499.900000000001</v>
      </c>
      <c r="Y29" s="40"/>
      <c r="Z29" s="40"/>
      <c r="AA29" s="40"/>
      <c r="AB29" s="40"/>
      <c r="AC29" s="40"/>
      <c r="AD29" s="40"/>
      <c r="AE29" s="40"/>
      <c r="AF29" s="40"/>
    </row>
    <row r="30" spans="1:24" ht="18" customHeight="1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</row>
    <row r="31" spans="1:24" ht="18" customHeight="1">
      <c r="A31" s="209" t="s">
        <v>66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</row>
    <row r="32" spans="1:24" ht="12.75">
      <c r="A32" s="201" t="s">
        <v>67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</row>
    <row r="33" spans="1:24" ht="12.75">
      <c r="A33" s="201" t="s">
        <v>68</v>
      </c>
      <c r="B33" s="38"/>
      <c r="C33" s="225"/>
      <c r="D33" s="225"/>
      <c r="E33" s="225"/>
      <c r="F33" s="225"/>
      <c r="G33" s="38"/>
      <c r="H33" s="226"/>
      <c r="I33" s="225"/>
      <c r="J33" s="225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</row>
    <row r="34" spans="1:24" ht="12.75">
      <c r="A34" s="201" t="s">
        <v>69</v>
      </c>
      <c r="B34" s="38"/>
      <c r="C34" s="38"/>
      <c r="D34" s="38"/>
      <c r="E34" s="38"/>
      <c r="F34" s="38"/>
      <c r="G34" s="38"/>
      <c r="H34" s="226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</row>
    <row r="35" spans="1:24" ht="12.75">
      <c r="A35" s="209" t="s">
        <v>60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</row>
    <row r="36" spans="1:24" ht="12.7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</row>
    <row r="37" spans="1:24" ht="12.75">
      <c r="A37" s="138" t="s">
        <v>62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</row>
    <row r="38" spans="1:24" ht="12.75">
      <c r="A38" s="139" t="s">
        <v>63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</row>
    <row r="39" spans="1:24" ht="12.75">
      <c r="A39" s="139" t="s">
        <v>65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</row>
    <row r="40" spans="1:24" ht="12.75">
      <c r="A40" s="139" t="s">
        <v>64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</row>
    <row r="41" spans="1:24" ht="12.7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</row>
    <row r="42" spans="1:24" ht="12.7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</row>
    <row r="43" spans="1:24" ht="12.7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</row>
    <row r="44" spans="1:24" ht="12.7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</row>
    <row r="45" spans="1:24" ht="12.7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</row>
  </sheetData>
  <sheetProtection/>
  <mergeCells count="3">
    <mergeCell ref="C1:O1"/>
    <mergeCell ref="C2:O2"/>
    <mergeCell ref="R2:S2"/>
  </mergeCells>
  <printOptions/>
  <pageMargins left="0.15748031496062992" right="0" top="0.1968503937007874" bottom="0.1968503937007874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8"/>
  <sheetViews>
    <sheetView workbookViewId="0" topLeftCell="A1">
      <selection activeCell="W33" sqref="W33"/>
    </sheetView>
  </sheetViews>
  <sheetFormatPr defaultColWidth="9.140625" defaultRowHeight="15"/>
  <cols>
    <col min="1" max="24" width="7.00390625" style="0" customWidth="1"/>
  </cols>
  <sheetData>
    <row r="1" spans="5:18" s="20" customFormat="1" ht="15.75">
      <c r="E1" s="338" t="s">
        <v>95</v>
      </c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</row>
    <row r="2" spans="5:23" s="20" customFormat="1" ht="15.75">
      <c r="E2" s="338" t="s">
        <v>74</v>
      </c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V2" s="337">
        <v>40581</v>
      </c>
      <c r="W2" s="337"/>
    </row>
    <row r="3" s="20" customFormat="1" ht="12.75"/>
    <row r="4" spans="2:3" s="223" customFormat="1" ht="12.75">
      <c r="B4" s="223" t="s">
        <v>72</v>
      </c>
      <c r="C4" s="224"/>
    </row>
    <row r="5" s="20" customFormat="1" ht="13.5" thickBot="1"/>
    <row r="6" spans="1:24" ht="15.75" thickBot="1">
      <c r="A6" s="321"/>
      <c r="B6" s="322">
        <v>100</v>
      </c>
      <c r="C6" s="304">
        <v>150</v>
      </c>
      <c r="D6" s="304">
        <v>200</v>
      </c>
      <c r="E6" s="304">
        <v>250</v>
      </c>
      <c r="F6" s="304">
        <v>300</v>
      </c>
      <c r="G6" s="304">
        <v>350</v>
      </c>
      <c r="H6" s="304">
        <v>400</v>
      </c>
      <c r="I6" s="304">
        <v>450</v>
      </c>
      <c r="J6" s="304">
        <v>500</v>
      </c>
      <c r="K6" s="304">
        <v>550</v>
      </c>
      <c r="L6" s="304">
        <v>600</v>
      </c>
      <c r="M6" s="304">
        <v>650</v>
      </c>
      <c r="N6" s="304">
        <v>700</v>
      </c>
      <c r="O6" s="304">
        <v>750</v>
      </c>
      <c r="P6" s="304">
        <v>800</v>
      </c>
      <c r="Q6" s="304">
        <v>850</v>
      </c>
      <c r="R6" s="304">
        <v>900</v>
      </c>
      <c r="S6" s="304">
        <v>950</v>
      </c>
      <c r="T6" s="304">
        <v>1000</v>
      </c>
      <c r="U6" s="304">
        <v>1050</v>
      </c>
      <c r="V6" s="304">
        <v>1100</v>
      </c>
      <c r="W6" s="304">
        <v>1150</v>
      </c>
      <c r="X6" s="304">
        <v>1200</v>
      </c>
    </row>
    <row r="7" spans="1:24" ht="15.75" thickBot="1">
      <c r="A7" s="323">
        <v>100</v>
      </c>
      <c r="B7" s="314">
        <v>462</v>
      </c>
      <c r="C7" s="314">
        <v>510.3</v>
      </c>
      <c r="D7" s="314">
        <v>508.20000000000005</v>
      </c>
      <c r="E7" s="314">
        <v>619.5</v>
      </c>
      <c r="F7" s="314">
        <v>621.6</v>
      </c>
      <c r="G7" s="314">
        <v>732.9</v>
      </c>
      <c r="H7" s="314">
        <v>716.1</v>
      </c>
      <c r="I7" s="314">
        <v>840</v>
      </c>
      <c r="J7" s="314">
        <v>810.6</v>
      </c>
      <c r="K7" s="309">
        <v>1047.375</v>
      </c>
      <c r="L7" s="309">
        <v>1144.3950000000002</v>
      </c>
      <c r="M7" s="309">
        <v>1309.7700000000002</v>
      </c>
      <c r="N7" s="309">
        <v>1362.69</v>
      </c>
      <c r="O7" s="309">
        <v>1426.6350000000002</v>
      </c>
      <c r="P7" s="309">
        <v>1486.17</v>
      </c>
      <c r="Q7" s="309">
        <v>1561.14</v>
      </c>
      <c r="R7" s="309">
        <v>1616.265</v>
      </c>
      <c r="S7" s="309">
        <v>1673.5950000000003</v>
      </c>
      <c r="T7" s="309">
        <v>1728.7200000000003</v>
      </c>
      <c r="U7" s="309">
        <v>1797.075</v>
      </c>
      <c r="V7" s="309">
        <v>1856.6100000000001</v>
      </c>
      <c r="W7" s="309">
        <v>2068.29</v>
      </c>
      <c r="X7" s="309">
        <v>2132.235</v>
      </c>
    </row>
    <row r="8" spans="1:24" ht="15.75" thickBot="1">
      <c r="A8" s="324">
        <v>150</v>
      </c>
      <c r="B8" s="314">
        <v>525</v>
      </c>
      <c r="C8" s="314">
        <v>531.3000000000001</v>
      </c>
      <c r="D8" s="314">
        <v>642.6</v>
      </c>
      <c r="E8" s="314">
        <v>711.9</v>
      </c>
      <c r="F8" s="314">
        <v>716.1</v>
      </c>
      <c r="G8" s="314">
        <v>848.4000000000001</v>
      </c>
      <c r="H8" s="314">
        <v>833.7</v>
      </c>
      <c r="I8" s="314">
        <v>978.6</v>
      </c>
      <c r="J8" s="314">
        <v>949.2</v>
      </c>
      <c r="K8" s="309">
        <v>1230.39</v>
      </c>
      <c r="L8" s="309">
        <v>1336.23</v>
      </c>
      <c r="M8" s="309">
        <v>1532.4750000000001</v>
      </c>
      <c r="N8" s="309">
        <v>1450.89</v>
      </c>
      <c r="O8" s="309">
        <v>1671.39</v>
      </c>
      <c r="P8" s="309">
        <v>1587.6000000000001</v>
      </c>
      <c r="Q8" s="309">
        <v>1832.355</v>
      </c>
      <c r="R8" s="309">
        <v>1894.0950000000003</v>
      </c>
      <c r="S8" s="309">
        <v>1966.8600000000001</v>
      </c>
      <c r="T8" s="309">
        <v>2035.2150000000001</v>
      </c>
      <c r="U8" s="309">
        <v>2119.005</v>
      </c>
      <c r="V8" s="309">
        <v>2187.36</v>
      </c>
      <c r="W8" s="309">
        <v>2429.91</v>
      </c>
      <c r="X8" s="309">
        <v>2511.495</v>
      </c>
    </row>
    <row r="9" spans="1:24" ht="15.75" thickBot="1">
      <c r="A9" s="324">
        <v>200</v>
      </c>
      <c r="B9" s="314">
        <v>592.2</v>
      </c>
      <c r="C9" s="314">
        <v>661.5</v>
      </c>
      <c r="D9" s="314">
        <v>669.9</v>
      </c>
      <c r="E9" s="314">
        <v>816.9000000000001</v>
      </c>
      <c r="F9" s="314">
        <v>821.1</v>
      </c>
      <c r="G9" s="314">
        <v>976.5</v>
      </c>
      <c r="H9" s="314">
        <v>997.5</v>
      </c>
      <c r="I9" s="314">
        <v>1138.2</v>
      </c>
      <c r="J9" s="314">
        <v>1106.7</v>
      </c>
      <c r="K9" s="309">
        <v>1433.25</v>
      </c>
      <c r="L9" s="309">
        <v>1547.91</v>
      </c>
      <c r="M9" s="309">
        <v>1783.8450000000003</v>
      </c>
      <c r="N9" s="309">
        <v>1691.2350000000001</v>
      </c>
      <c r="O9" s="309">
        <v>1986.705</v>
      </c>
      <c r="P9" s="309">
        <v>1920.555</v>
      </c>
      <c r="Q9" s="309">
        <v>2176.335</v>
      </c>
      <c r="R9" s="309">
        <v>2213.82</v>
      </c>
      <c r="S9" s="309">
        <v>2304.225</v>
      </c>
      <c r="T9" s="309">
        <v>2169.7200000000003</v>
      </c>
      <c r="U9" s="309">
        <v>2489.445</v>
      </c>
      <c r="V9" s="309">
        <v>2571.03</v>
      </c>
      <c r="W9" s="309">
        <v>2919.42</v>
      </c>
      <c r="X9" s="309">
        <v>3051.72</v>
      </c>
    </row>
    <row r="10" spans="1:24" ht="15.75" thickBot="1">
      <c r="A10" s="324">
        <v>250</v>
      </c>
      <c r="B10" s="314">
        <v>653.1</v>
      </c>
      <c r="C10" s="314">
        <v>739.2</v>
      </c>
      <c r="D10" s="314">
        <v>821.1</v>
      </c>
      <c r="E10" s="314">
        <v>915.6</v>
      </c>
      <c r="F10" s="314">
        <v>1014.3000000000001</v>
      </c>
      <c r="G10" s="314">
        <v>1100.4</v>
      </c>
      <c r="H10" s="314">
        <v>1197</v>
      </c>
      <c r="I10" s="314">
        <v>1285.2</v>
      </c>
      <c r="J10" s="314">
        <v>1375.5</v>
      </c>
      <c r="K10" s="309">
        <v>1620.6750000000002</v>
      </c>
      <c r="L10" s="309">
        <v>1920.555</v>
      </c>
      <c r="M10" s="309">
        <v>2013.165</v>
      </c>
      <c r="N10" s="309">
        <v>2103.57</v>
      </c>
      <c r="O10" s="309">
        <v>2207.205</v>
      </c>
      <c r="P10" s="309">
        <v>2308.6349999999998</v>
      </c>
      <c r="Q10" s="309">
        <v>2423.295</v>
      </c>
      <c r="R10" s="309">
        <v>2504.88</v>
      </c>
      <c r="S10" s="309">
        <v>2610.7200000000003</v>
      </c>
      <c r="T10" s="309">
        <v>2705.535</v>
      </c>
      <c r="U10" s="309">
        <v>2822.4</v>
      </c>
      <c r="V10" s="309">
        <v>2915.0099999999998</v>
      </c>
      <c r="W10" s="309">
        <v>3225.9150000000004</v>
      </c>
      <c r="X10" s="309">
        <v>3338.37</v>
      </c>
    </row>
    <row r="11" spans="1:24" ht="15.75" thickBot="1">
      <c r="A11" s="324">
        <v>300</v>
      </c>
      <c r="B11" s="314">
        <v>745.5</v>
      </c>
      <c r="C11" s="314">
        <v>848.4000000000001</v>
      </c>
      <c r="D11" s="314">
        <v>945</v>
      </c>
      <c r="E11" s="314">
        <v>1047.9</v>
      </c>
      <c r="F11" s="314">
        <v>1060.5</v>
      </c>
      <c r="G11" s="314">
        <v>1270.5</v>
      </c>
      <c r="H11" s="314">
        <v>1260</v>
      </c>
      <c r="I11" s="314">
        <v>1486.8</v>
      </c>
      <c r="J11" s="314">
        <v>1451.1000000000001</v>
      </c>
      <c r="K11" s="309">
        <v>1880.865</v>
      </c>
      <c r="L11" s="309">
        <v>2019.78</v>
      </c>
      <c r="M11" s="309">
        <v>2332.8900000000003</v>
      </c>
      <c r="N11" s="309">
        <v>2218.23</v>
      </c>
      <c r="O11" s="309">
        <v>2564.4150000000004</v>
      </c>
      <c r="P11" s="309">
        <v>2440.935</v>
      </c>
      <c r="Q11" s="309">
        <v>2817.9900000000002</v>
      </c>
      <c r="R11" s="309">
        <v>2915.0099999999998</v>
      </c>
      <c r="S11" s="309">
        <v>3040.695</v>
      </c>
      <c r="T11" s="309">
        <v>2868.705</v>
      </c>
      <c r="U11" s="309">
        <v>3296.4750000000004</v>
      </c>
      <c r="V11" s="309">
        <v>3404.5200000000004</v>
      </c>
      <c r="W11" s="309">
        <v>3759.525</v>
      </c>
      <c r="X11" s="309">
        <v>3894.03</v>
      </c>
    </row>
    <row r="12" spans="1:24" ht="15.75" thickBot="1">
      <c r="A12" s="304">
        <v>350</v>
      </c>
      <c r="B12" s="309">
        <v>848.9250000000001</v>
      </c>
      <c r="C12" s="309">
        <v>965.79</v>
      </c>
      <c r="D12" s="309">
        <v>1080.45</v>
      </c>
      <c r="E12" s="309">
        <v>1201.7250000000001</v>
      </c>
      <c r="F12" s="309">
        <v>1334.025</v>
      </c>
      <c r="G12" s="309">
        <v>1455.3</v>
      </c>
      <c r="H12" s="309">
        <v>1592.0100000000002</v>
      </c>
      <c r="I12" s="309">
        <v>1713.285</v>
      </c>
      <c r="J12" s="309">
        <v>1836.765</v>
      </c>
      <c r="K12" s="309">
        <v>2061.675</v>
      </c>
      <c r="L12" s="309">
        <v>2429.91</v>
      </c>
      <c r="M12" s="309">
        <v>2553.3900000000003</v>
      </c>
      <c r="N12" s="309">
        <v>2672.46</v>
      </c>
      <c r="O12" s="309">
        <v>2811.375</v>
      </c>
      <c r="P12" s="309">
        <v>2948.085</v>
      </c>
      <c r="Q12" s="309">
        <v>3087</v>
      </c>
      <c r="R12" s="309">
        <v>3195.045</v>
      </c>
      <c r="S12" s="309">
        <v>3336.1650000000004</v>
      </c>
      <c r="T12" s="309">
        <v>3459.6450000000004</v>
      </c>
      <c r="U12" s="309">
        <v>3616.2000000000003</v>
      </c>
      <c r="V12" s="309">
        <v>3737.4750000000004</v>
      </c>
      <c r="W12" s="309">
        <v>4121.145</v>
      </c>
      <c r="X12" s="309">
        <v>4271.085</v>
      </c>
    </row>
    <row r="13" spans="1:24" ht="15.75" thickBot="1">
      <c r="A13" s="304">
        <v>400</v>
      </c>
      <c r="B13" s="309">
        <v>926.1</v>
      </c>
      <c r="C13" s="309">
        <v>1056.195</v>
      </c>
      <c r="D13" s="309">
        <v>1179.675</v>
      </c>
      <c r="E13" s="309">
        <v>1311.9750000000001</v>
      </c>
      <c r="F13" s="309">
        <v>1461.915</v>
      </c>
      <c r="G13" s="309">
        <v>1598.625</v>
      </c>
      <c r="H13" s="309">
        <v>1748.565</v>
      </c>
      <c r="I13" s="309">
        <v>1883.0700000000002</v>
      </c>
      <c r="J13" s="309">
        <v>2021.9850000000001</v>
      </c>
      <c r="K13" s="309">
        <v>2271.15</v>
      </c>
      <c r="L13" s="309">
        <v>2670.255</v>
      </c>
      <c r="M13" s="309">
        <v>2809.17</v>
      </c>
      <c r="N13" s="309">
        <v>2939.2650000000003</v>
      </c>
      <c r="O13" s="309">
        <v>3093.6150000000002</v>
      </c>
      <c r="P13" s="309">
        <v>3245.7599999999998</v>
      </c>
      <c r="Q13" s="309">
        <v>3400.11</v>
      </c>
      <c r="R13" s="309">
        <v>3519.18</v>
      </c>
      <c r="S13" s="309">
        <v>3677.9400000000005</v>
      </c>
      <c r="T13" s="309">
        <v>3814.65</v>
      </c>
      <c r="U13" s="309">
        <v>3993.255</v>
      </c>
      <c r="V13" s="309">
        <v>4125.555</v>
      </c>
      <c r="W13" s="309">
        <v>4542.3</v>
      </c>
      <c r="X13" s="309">
        <v>4707.675</v>
      </c>
    </row>
    <row r="14" spans="1:24" ht="15.75" thickBot="1">
      <c r="A14" s="304">
        <v>450</v>
      </c>
      <c r="B14" s="309">
        <v>990.0450000000001</v>
      </c>
      <c r="C14" s="309">
        <v>1128.96</v>
      </c>
      <c r="D14" s="309">
        <v>1265.67</v>
      </c>
      <c r="E14" s="309">
        <v>1411.2</v>
      </c>
      <c r="F14" s="309">
        <v>1574.3700000000001</v>
      </c>
      <c r="G14" s="309">
        <v>1719.9</v>
      </c>
      <c r="H14" s="309">
        <v>1887.48</v>
      </c>
      <c r="I14" s="309">
        <v>2028.6000000000001</v>
      </c>
      <c r="J14" s="309">
        <v>2182.9500000000003</v>
      </c>
      <c r="K14" s="309">
        <v>2449.755</v>
      </c>
      <c r="L14" s="309">
        <v>2877.525</v>
      </c>
      <c r="M14" s="309">
        <v>3027.465</v>
      </c>
      <c r="N14" s="309">
        <v>3170.7900000000004</v>
      </c>
      <c r="O14" s="309">
        <v>3338.3700000000003</v>
      </c>
      <c r="P14" s="309">
        <v>3505.9500000000003</v>
      </c>
      <c r="Q14" s="309">
        <v>3675.735</v>
      </c>
      <c r="R14" s="309">
        <v>3803.625</v>
      </c>
      <c r="S14" s="309">
        <v>3973.41</v>
      </c>
      <c r="T14" s="309">
        <v>4123.35</v>
      </c>
      <c r="U14" s="309">
        <v>4315.185</v>
      </c>
      <c r="V14" s="309">
        <v>4460.715</v>
      </c>
      <c r="W14" s="309">
        <v>4908.330000000001</v>
      </c>
      <c r="X14" s="309">
        <v>5091.345</v>
      </c>
    </row>
    <row r="15" spans="1:24" ht="15.75" thickBot="1">
      <c r="A15" s="304">
        <v>500</v>
      </c>
      <c r="B15" s="309">
        <v>1082.655</v>
      </c>
      <c r="C15" s="309">
        <v>1239.21</v>
      </c>
      <c r="D15" s="309">
        <v>1389.15</v>
      </c>
      <c r="E15" s="309">
        <v>1552.3200000000002</v>
      </c>
      <c r="F15" s="309">
        <v>1730.9250000000002</v>
      </c>
      <c r="G15" s="309">
        <v>1896.3000000000002</v>
      </c>
      <c r="H15" s="309">
        <v>2079.315</v>
      </c>
      <c r="I15" s="309">
        <v>2240.28</v>
      </c>
      <c r="J15" s="309">
        <v>2416.68</v>
      </c>
      <c r="K15" s="309">
        <v>2712.15</v>
      </c>
      <c r="L15" s="309">
        <v>3184.0200000000004</v>
      </c>
      <c r="M15" s="309">
        <v>3351.6000000000004</v>
      </c>
      <c r="N15" s="309">
        <v>3512.5650000000005</v>
      </c>
      <c r="O15" s="309">
        <v>3695.58</v>
      </c>
      <c r="P15" s="309">
        <v>3880.8</v>
      </c>
      <c r="Q15" s="309">
        <v>4070.4300000000003</v>
      </c>
      <c r="R15" s="309">
        <v>4213.755</v>
      </c>
      <c r="S15" s="309">
        <v>4407.795</v>
      </c>
      <c r="T15" s="309">
        <v>4579.785</v>
      </c>
      <c r="U15" s="309">
        <v>4791.465</v>
      </c>
      <c r="V15" s="309">
        <v>4952.43</v>
      </c>
      <c r="W15" s="309">
        <v>5446.35</v>
      </c>
      <c r="X15" s="309">
        <v>5647.005000000001</v>
      </c>
    </row>
    <row r="16" spans="1:24" ht="15.75" thickBot="1">
      <c r="A16" s="304">
        <v>550</v>
      </c>
      <c r="B16" s="309">
        <v>1155.42</v>
      </c>
      <c r="C16" s="309">
        <v>1329.615</v>
      </c>
      <c r="D16" s="309">
        <v>1492.785</v>
      </c>
      <c r="E16" s="309">
        <v>1666.98</v>
      </c>
      <c r="F16" s="309">
        <v>1856.6100000000001</v>
      </c>
      <c r="G16" s="309">
        <v>2033.0100000000002</v>
      </c>
      <c r="H16" s="309">
        <v>2231.46</v>
      </c>
      <c r="I16" s="309">
        <v>2403.4500000000003</v>
      </c>
      <c r="J16" s="309">
        <v>2588.67</v>
      </c>
      <c r="K16" s="309">
        <v>2908.3950000000004</v>
      </c>
      <c r="L16" s="309">
        <v>3415.545</v>
      </c>
      <c r="M16" s="309">
        <v>3594.15</v>
      </c>
      <c r="N16" s="309">
        <v>3768.3450000000003</v>
      </c>
      <c r="O16" s="309">
        <v>3969</v>
      </c>
      <c r="P16" s="309">
        <v>4169.655</v>
      </c>
      <c r="Q16" s="309">
        <v>4370.31</v>
      </c>
      <c r="R16" s="309">
        <v>4520.25</v>
      </c>
      <c r="S16" s="309">
        <v>4727.5199999999995</v>
      </c>
      <c r="T16" s="309">
        <v>4912.740000000001</v>
      </c>
      <c r="U16" s="309">
        <v>5142.06</v>
      </c>
      <c r="V16" s="309">
        <v>5314.05</v>
      </c>
      <c r="W16" s="309">
        <v>5847.66</v>
      </c>
      <c r="X16" s="309">
        <v>6065.955000000001</v>
      </c>
    </row>
    <row r="17" spans="1:24" ht="15.75" thickBot="1">
      <c r="A17" s="304">
        <v>600</v>
      </c>
      <c r="B17" s="309">
        <v>1375.92</v>
      </c>
      <c r="C17" s="309">
        <v>1572.165</v>
      </c>
      <c r="D17" s="309">
        <v>1761.795</v>
      </c>
      <c r="E17" s="309">
        <v>1964.655</v>
      </c>
      <c r="F17" s="309">
        <v>2187.36</v>
      </c>
      <c r="G17" s="309">
        <v>2392.425</v>
      </c>
      <c r="H17" s="309">
        <v>2617.335</v>
      </c>
      <c r="I17" s="309">
        <v>2820.195</v>
      </c>
      <c r="J17" s="309">
        <v>3034.08</v>
      </c>
      <c r="K17" s="309">
        <v>3393.4950000000003</v>
      </c>
      <c r="L17" s="309">
        <v>3744.09</v>
      </c>
      <c r="M17" s="309">
        <v>3966.795</v>
      </c>
      <c r="N17" s="309">
        <v>4077.045</v>
      </c>
      <c r="O17" s="309">
        <v>4275.495</v>
      </c>
      <c r="P17" s="309">
        <v>4557.735</v>
      </c>
      <c r="Q17" s="309">
        <v>4683.42</v>
      </c>
      <c r="R17" s="309">
        <v>4811.31</v>
      </c>
      <c r="S17" s="309">
        <v>5161.905000000001</v>
      </c>
      <c r="T17" s="309">
        <v>5285.385</v>
      </c>
      <c r="U17" s="309">
        <v>5801.3550000000005</v>
      </c>
      <c r="V17" s="309">
        <v>5964.525000000001</v>
      </c>
      <c r="W17" s="309">
        <v>6443.01</v>
      </c>
      <c r="X17" s="309">
        <v>6566.49</v>
      </c>
    </row>
    <row r="18" spans="1:24" ht="15.75" thickBot="1">
      <c r="A18" s="304">
        <v>650</v>
      </c>
      <c r="B18" s="309">
        <v>1439.865</v>
      </c>
      <c r="C18" s="309">
        <v>1649.34</v>
      </c>
      <c r="D18" s="309">
        <v>1847.79</v>
      </c>
      <c r="E18" s="309">
        <v>2063.88</v>
      </c>
      <c r="F18" s="309">
        <v>2299.8150000000005</v>
      </c>
      <c r="G18" s="309">
        <v>2513.7000000000003</v>
      </c>
      <c r="H18" s="309">
        <v>2754.045</v>
      </c>
      <c r="I18" s="309">
        <v>2967.93</v>
      </c>
      <c r="J18" s="309">
        <v>3195.045</v>
      </c>
      <c r="K18" s="309">
        <v>3572.1000000000004</v>
      </c>
      <c r="L18" s="309">
        <v>3922.695</v>
      </c>
      <c r="M18" s="309">
        <v>4156.425</v>
      </c>
      <c r="N18" s="309">
        <v>4273.29</v>
      </c>
      <c r="O18" s="309">
        <v>4487.175</v>
      </c>
      <c r="P18" s="309">
        <v>4791.465</v>
      </c>
      <c r="Q18" s="309">
        <v>4919.3550000000005</v>
      </c>
      <c r="R18" s="309">
        <v>5047.245</v>
      </c>
      <c r="S18" s="309">
        <v>5417.685</v>
      </c>
      <c r="T18" s="309">
        <v>5549.985</v>
      </c>
      <c r="U18" s="309">
        <v>6085.8</v>
      </c>
      <c r="V18" s="309">
        <v>6253.380000000001</v>
      </c>
      <c r="W18" s="309">
        <v>6769.35</v>
      </c>
      <c r="X18" s="309">
        <v>6903.8550000000005</v>
      </c>
    </row>
    <row r="19" spans="1:24" ht="15.75" thickBot="1">
      <c r="A19" s="304">
        <v>700</v>
      </c>
      <c r="B19" s="309">
        <v>1512.6299999999999</v>
      </c>
      <c r="C19" s="309">
        <v>1735.335</v>
      </c>
      <c r="D19" s="309">
        <v>1947.015</v>
      </c>
      <c r="E19" s="309">
        <v>2176.335</v>
      </c>
      <c r="F19" s="309">
        <v>2425.5</v>
      </c>
      <c r="G19" s="309">
        <v>2652.6150000000002</v>
      </c>
      <c r="H19" s="309">
        <v>2908.3950000000004</v>
      </c>
      <c r="I19" s="309">
        <v>3137.715</v>
      </c>
      <c r="J19" s="309">
        <v>3378.06</v>
      </c>
      <c r="K19" s="309">
        <v>3783.78</v>
      </c>
      <c r="L19" s="309">
        <v>4140.990000000001</v>
      </c>
      <c r="M19" s="309">
        <v>4392.36</v>
      </c>
      <c r="N19" s="309">
        <v>4518.045</v>
      </c>
      <c r="O19" s="309">
        <v>4745.16</v>
      </c>
      <c r="P19" s="309">
        <v>5075.91</v>
      </c>
      <c r="Q19" s="309">
        <v>5208.21</v>
      </c>
      <c r="R19" s="309">
        <v>5338.305</v>
      </c>
      <c r="S19" s="309">
        <v>5741.82</v>
      </c>
      <c r="T19" s="309">
        <v>5878.530000000001</v>
      </c>
      <c r="U19" s="309">
        <v>6436.3949999999995</v>
      </c>
      <c r="V19" s="309">
        <v>6601.7699999999995</v>
      </c>
      <c r="W19" s="309">
        <v>7170.66</v>
      </c>
      <c r="X19" s="309">
        <v>7318.3949999999995</v>
      </c>
    </row>
    <row r="20" spans="1:24" ht="15.75" thickBot="1">
      <c r="A20" s="304">
        <v>750</v>
      </c>
      <c r="B20" s="309">
        <v>1585.3950000000002</v>
      </c>
      <c r="C20" s="309">
        <v>1816.92</v>
      </c>
      <c r="D20" s="309">
        <v>2039.625</v>
      </c>
      <c r="E20" s="309">
        <v>2279.9700000000003</v>
      </c>
      <c r="F20" s="309">
        <v>2542.3650000000002</v>
      </c>
      <c r="G20" s="309">
        <v>2782.71</v>
      </c>
      <c r="H20" s="309">
        <v>3051.7200000000003</v>
      </c>
      <c r="I20" s="309">
        <v>3292.0650000000005</v>
      </c>
      <c r="J20" s="309">
        <v>3543.435</v>
      </c>
      <c r="K20" s="309">
        <v>3969</v>
      </c>
      <c r="L20" s="309">
        <v>4398.975</v>
      </c>
      <c r="M20" s="309">
        <v>4672.3949999999995</v>
      </c>
      <c r="N20" s="309">
        <v>4809.1050000000005</v>
      </c>
      <c r="O20" s="309">
        <v>5036.22</v>
      </c>
      <c r="P20" s="309">
        <v>5380.2</v>
      </c>
      <c r="Q20" s="309">
        <v>5519.115000000001</v>
      </c>
      <c r="R20" s="309">
        <v>5653.62</v>
      </c>
      <c r="S20" s="309">
        <v>6081.39</v>
      </c>
      <c r="T20" s="309">
        <v>6226.92</v>
      </c>
      <c r="U20" s="309">
        <v>6820.0650000000005</v>
      </c>
      <c r="V20" s="309">
        <v>6974.415000000001</v>
      </c>
      <c r="W20" s="309">
        <v>7565.3550000000005</v>
      </c>
      <c r="X20" s="309">
        <v>7715.295</v>
      </c>
    </row>
    <row r="21" spans="1:24" ht="15.75" thickBot="1">
      <c r="A21" s="304">
        <v>800</v>
      </c>
      <c r="B21" s="309">
        <v>1664.775</v>
      </c>
      <c r="C21" s="309">
        <v>1907.325</v>
      </c>
      <c r="D21" s="309">
        <v>2141.055</v>
      </c>
      <c r="E21" s="309">
        <v>2394.63</v>
      </c>
      <c r="F21" s="309">
        <v>2670.255</v>
      </c>
      <c r="G21" s="309">
        <v>2928.2400000000002</v>
      </c>
      <c r="H21" s="309">
        <v>3210.48</v>
      </c>
      <c r="I21" s="309">
        <v>3466.2599999999998</v>
      </c>
      <c r="J21" s="309">
        <v>3733.0650000000005</v>
      </c>
      <c r="K21" s="309">
        <v>4187.295</v>
      </c>
      <c r="L21" s="309">
        <v>4621.68</v>
      </c>
      <c r="M21" s="309">
        <v>4917.150000000001</v>
      </c>
      <c r="N21" s="309">
        <v>5069.295</v>
      </c>
      <c r="O21" s="309">
        <v>5296.41</v>
      </c>
      <c r="P21" s="309">
        <v>5660.235</v>
      </c>
      <c r="Q21" s="309">
        <v>5805.765</v>
      </c>
      <c r="R21" s="309">
        <v>5949.09</v>
      </c>
      <c r="S21" s="309">
        <v>6407.7300000000005</v>
      </c>
      <c r="T21" s="309">
        <v>6562.080000000001</v>
      </c>
      <c r="U21" s="309">
        <v>7194.915000000001</v>
      </c>
      <c r="V21" s="309">
        <v>7333.830000000001</v>
      </c>
      <c r="W21" s="309">
        <v>7968.87</v>
      </c>
      <c r="X21" s="309">
        <v>8123.22</v>
      </c>
    </row>
    <row r="22" spans="1:24" ht="15.75" thickBot="1">
      <c r="A22" s="304">
        <v>850</v>
      </c>
      <c r="B22" s="309">
        <v>1730.9250000000002</v>
      </c>
      <c r="C22" s="309">
        <v>1984.5</v>
      </c>
      <c r="D22" s="309">
        <v>2229.255</v>
      </c>
      <c r="E22" s="309">
        <v>2496.06</v>
      </c>
      <c r="F22" s="309">
        <v>2784.9150000000004</v>
      </c>
      <c r="G22" s="309">
        <v>3051.7200000000003</v>
      </c>
      <c r="H22" s="309">
        <v>3349.3950000000004</v>
      </c>
      <c r="I22" s="309">
        <v>3616.2000000000003</v>
      </c>
      <c r="J22" s="309">
        <v>3898.4400000000005</v>
      </c>
      <c r="K22" s="325"/>
      <c r="L22" s="325"/>
      <c r="M22" s="325"/>
      <c r="N22" s="325"/>
      <c r="O22" s="325"/>
      <c r="P22" s="325"/>
      <c r="Q22" s="325"/>
      <c r="R22" s="325"/>
      <c r="S22" s="325"/>
      <c r="T22" s="325"/>
      <c r="U22" s="325"/>
      <c r="V22" s="325"/>
      <c r="W22" s="325"/>
      <c r="X22" s="325"/>
    </row>
    <row r="23" spans="1:24" ht="15.75" thickBot="1">
      <c r="A23" s="304">
        <v>900</v>
      </c>
      <c r="B23" s="309">
        <v>1808.1000000000001</v>
      </c>
      <c r="C23" s="309">
        <v>2070.4950000000003</v>
      </c>
      <c r="D23" s="309">
        <v>2328.48</v>
      </c>
      <c r="E23" s="309">
        <v>2608.5150000000003</v>
      </c>
      <c r="F23" s="309">
        <v>2910.6</v>
      </c>
      <c r="G23" s="309">
        <v>3192.84</v>
      </c>
      <c r="H23" s="309">
        <v>3508.155</v>
      </c>
      <c r="I23" s="309">
        <v>3785.985</v>
      </c>
      <c r="J23" s="309">
        <v>4083.66</v>
      </c>
      <c r="K23" s="325"/>
      <c r="L23" s="325"/>
      <c r="M23" s="325"/>
      <c r="N23" s="325"/>
      <c r="O23" s="325"/>
      <c r="P23" s="325"/>
      <c r="Q23" s="325"/>
      <c r="R23" s="325"/>
      <c r="S23" s="325"/>
      <c r="T23" s="325"/>
      <c r="U23" s="325"/>
      <c r="V23" s="325"/>
      <c r="W23" s="325"/>
      <c r="X23" s="325"/>
    </row>
    <row r="24" spans="1:24" ht="15.75" thickBot="1">
      <c r="A24" s="304">
        <v>950</v>
      </c>
      <c r="B24" s="309">
        <v>1889.6850000000002</v>
      </c>
      <c r="C24" s="309">
        <v>2171.925</v>
      </c>
      <c r="D24" s="309">
        <v>2443.1400000000003</v>
      </c>
      <c r="E24" s="309">
        <v>2736.405</v>
      </c>
      <c r="F24" s="309">
        <v>3053.925</v>
      </c>
      <c r="G24" s="309">
        <v>3349.3950000000004</v>
      </c>
      <c r="H24" s="309">
        <v>3682.3500000000004</v>
      </c>
      <c r="I24" s="309">
        <v>3975.6150000000002</v>
      </c>
      <c r="J24" s="309">
        <v>4290.93</v>
      </c>
      <c r="K24" s="325"/>
      <c r="L24" s="325"/>
      <c r="M24" s="325"/>
      <c r="N24" s="325"/>
      <c r="O24" s="325"/>
      <c r="P24" s="325"/>
      <c r="Q24" s="325"/>
      <c r="R24" s="325"/>
      <c r="S24" s="325"/>
      <c r="T24" s="325"/>
      <c r="U24" s="325"/>
      <c r="V24" s="325"/>
      <c r="W24" s="325"/>
      <c r="X24" s="325"/>
    </row>
    <row r="25" spans="1:24" ht="15.75" thickBot="1">
      <c r="A25" s="304">
        <v>1000</v>
      </c>
      <c r="B25" s="309">
        <v>1984.5</v>
      </c>
      <c r="C25" s="309">
        <v>2284.38</v>
      </c>
      <c r="D25" s="309">
        <v>2571.03</v>
      </c>
      <c r="E25" s="309">
        <v>2884.1400000000003</v>
      </c>
      <c r="F25" s="309">
        <v>3219.3</v>
      </c>
      <c r="G25" s="309">
        <v>3532.41</v>
      </c>
      <c r="H25" s="309">
        <v>3880.8</v>
      </c>
      <c r="I25" s="309">
        <v>4191.705</v>
      </c>
      <c r="J25" s="309">
        <v>4529.07</v>
      </c>
      <c r="K25" s="325"/>
      <c r="L25" s="325"/>
      <c r="M25" s="325"/>
      <c r="N25" s="325"/>
      <c r="O25" s="325"/>
      <c r="P25" s="325"/>
      <c r="Q25" s="325"/>
      <c r="R25" s="325"/>
      <c r="S25" s="325"/>
      <c r="T25" s="325"/>
      <c r="U25" s="325"/>
      <c r="V25" s="325"/>
      <c r="W25" s="325"/>
      <c r="X25" s="325"/>
    </row>
    <row r="26" spans="1:24" ht="15.75" thickBot="1">
      <c r="A26" s="304">
        <v>1050</v>
      </c>
      <c r="B26" s="309">
        <v>2052.855</v>
      </c>
      <c r="C26" s="309">
        <v>2368.17</v>
      </c>
      <c r="D26" s="309">
        <v>2665.8450000000003</v>
      </c>
      <c r="E26" s="309">
        <v>2987.775</v>
      </c>
      <c r="F26" s="309">
        <v>3338.3700000000003</v>
      </c>
      <c r="G26" s="309">
        <v>3662.505</v>
      </c>
      <c r="H26" s="309">
        <v>4026.33</v>
      </c>
      <c r="I26" s="309">
        <v>4348.26</v>
      </c>
      <c r="J26" s="309">
        <v>4694.445</v>
      </c>
      <c r="K26" s="325"/>
      <c r="L26" s="325"/>
      <c r="M26" s="325"/>
      <c r="N26" s="325"/>
      <c r="O26" s="325"/>
      <c r="P26" s="325"/>
      <c r="Q26" s="325"/>
      <c r="R26" s="325"/>
      <c r="S26" s="325"/>
      <c r="T26" s="325"/>
      <c r="U26" s="325"/>
      <c r="V26" s="325"/>
      <c r="W26" s="325"/>
      <c r="X26" s="325"/>
    </row>
    <row r="27" spans="1:24" ht="15.75" thickBot="1">
      <c r="A27" s="304">
        <v>1100</v>
      </c>
      <c r="B27" s="309">
        <v>2127.8250000000003</v>
      </c>
      <c r="C27" s="309">
        <v>2458.5750000000003</v>
      </c>
      <c r="D27" s="309">
        <v>2771.685</v>
      </c>
      <c r="E27" s="309">
        <v>3106.8450000000003</v>
      </c>
      <c r="F27" s="309">
        <v>3470.67</v>
      </c>
      <c r="G27" s="309">
        <v>3812.445</v>
      </c>
      <c r="H27" s="309">
        <v>4191.705</v>
      </c>
      <c r="I27" s="309">
        <v>4526.865000000001</v>
      </c>
      <c r="J27" s="309">
        <v>4884.075</v>
      </c>
      <c r="K27" s="325"/>
      <c r="L27" s="325"/>
      <c r="M27" s="325"/>
      <c r="N27" s="325"/>
      <c r="O27" s="325"/>
      <c r="P27" s="325"/>
      <c r="Q27" s="325"/>
      <c r="R27" s="325"/>
      <c r="S27" s="325"/>
      <c r="T27" s="325"/>
      <c r="U27" s="325"/>
      <c r="V27" s="325"/>
      <c r="W27" s="325"/>
      <c r="X27" s="325"/>
    </row>
    <row r="29" spans="1:24" s="20" customFormat="1" ht="12.75">
      <c r="A29" s="209" t="s">
        <v>66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</row>
    <row r="30" spans="1:24" s="20" customFormat="1" ht="12.75">
      <c r="A30" s="201" t="s">
        <v>67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s="20" customFormat="1" ht="12.75">
      <c r="A31" s="201" t="s">
        <v>68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s="20" customFormat="1" ht="12.75">
      <c r="A32" s="201" t="s">
        <v>69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="20" customFormat="1" ht="12.75">
      <c r="A33" s="209" t="s">
        <v>60</v>
      </c>
    </row>
    <row r="34" s="20" customFormat="1" ht="12.75"/>
    <row r="35" s="20" customFormat="1" ht="12.75">
      <c r="A35" s="138" t="s">
        <v>62</v>
      </c>
    </row>
    <row r="36" s="20" customFormat="1" ht="12.75">
      <c r="A36" s="139" t="s">
        <v>63</v>
      </c>
    </row>
    <row r="37" s="20" customFormat="1" ht="12.75">
      <c r="A37" s="139" t="s">
        <v>65</v>
      </c>
    </row>
    <row r="38" s="20" customFormat="1" ht="12.75">
      <c r="A38" s="139" t="s">
        <v>64</v>
      </c>
    </row>
  </sheetData>
  <mergeCells count="3">
    <mergeCell ref="E1:R1"/>
    <mergeCell ref="E2:R2"/>
    <mergeCell ref="V2:W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40"/>
  <sheetViews>
    <sheetView zoomScale="87" zoomScaleNormal="87" workbookViewId="0" topLeftCell="C1">
      <selection activeCell="T3" sqref="T3"/>
    </sheetView>
  </sheetViews>
  <sheetFormatPr defaultColWidth="9.140625" defaultRowHeight="15"/>
  <cols>
    <col min="1" max="20" width="6.7109375" style="20" customWidth="1"/>
    <col min="21" max="21" width="7.421875" style="20" customWidth="1"/>
    <col min="22" max="23" width="7.140625" style="20" customWidth="1"/>
    <col min="24" max="24" width="7.7109375" style="20" customWidth="1"/>
    <col min="25" max="16384" width="9.140625" style="20" customWidth="1"/>
  </cols>
  <sheetData>
    <row r="1" spans="5:18" ht="15.75">
      <c r="E1" s="338" t="s">
        <v>96</v>
      </c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</row>
    <row r="2" spans="5:23" ht="15.75">
      <c r="E2" s="338" t="s">
        <v>74</v>
      </c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V2" s="337">
        <v>39930</v>
      </c>
      <c r="W2" s="337"/>
    </row>
    <row r="4" spans="2:3" s="223" customFormat="1" ht="12.75">
      <c r="B4" s="223" t="s">
        <v>72</v>
      </c>
      <c r="C4" s="224"/>
    </row>
    <row r="5" ht="13.5" thickBot="1"/>
    <row r="6" spans="1:24" s="18" customFormat="1" ht="18" customHeight="1" thickBot="1">
      <c r="A6" s="21" t="s">
        <v>0</v>
      </c>
      <c r="B6" s="22">
        <v>100</v>
      </c>
      <c r="C6" s="23">
        <v>150</v>
      </c>
      <c r="D6" s="23">
        <v>200</v>
      </c>
      <c r="E6" s="23">
        <v>250</v>
      </c>
      <c r="F6" s="23">
        <v>300</v>
      </c>
      <c r="G6" s="23">
        <v>350</v>
      </c>
      <c r="H6" s="23">
        <v>400</v>
      </c>
      <c r="I6" s="23">
        <v>450</v>
      </c>
      <c r="J6" s="23">
        <v>500</v>
      </c>
      <c r="K6" s="23">
        <v>550</v>
      </c>
      <c r="L6" s="23">
        <v>600</v>
      </c>
      <c r="M6" s="23">
        <v>650</v>
      </c>
      <c r="N6" s="23">
        <v>700</v>
      </c>
      <c r="O6" s="23">
        <v>750</v>
      </c>
      <c r="P6" s="23">
        <v>800</v>
      </c>
      <c r="Q6" s="23">
        <v>850</v>
      </c>
      <c r="R6" s="23">
        <v>900</v>
      </c>
      <c r="S6" s="23">
        <v>950</v>
      </c>
      <c r="T6" s="23">
        <v>1000</v>
      </c>
      <c r="U6" s="23">
        <v>1050</v>
      </c>
      <c r="V6" s="23">
        <v>1100</v>
      </c>
      <c r="W6" s="23">
        <v>1150</v>
      </c>
      <c r="X6" s="24">
        <v>1200</v>
      </c>
    </row>
    <row r="7" spans="1:24" s="18" customFormat="1" ht="18" customHeight="1">
      <c r="A7" s="25">
        <v>100</v>
      </c>
      <c r="B7" s="26">
        <v>462</v>
      </c>
      <c r="C7" s="32">
        <v>510.3</v>
      </c>
      <c r="D7" s="33">
        <v>508.20000000000005</v>
      </c>
      <c r="E7" s="32">
        <v>619.5</v>
      </c>
      <c r="F7" s="33">
        <v>621.6</v>
      </c>
      <c r="G7" s="32">
        <v>732.9</v>
      </c>
      <c r="H7" s="33">
        <v>716.1</v>
      </c>
      <c r="I7" s="32">
        <v>840</v>
      </c>
      <c r="J7" s="33">
        <v>810.6</v>
      </c>
      <c r="K7" s="32">
        <v>997.5</v>
      </c>
      <c r="L7" s="33">
        <v>1089.9</v>
      </c>
      <c r="M7" s="32">
        <v>1247.4</v>
      </c>
      <c r="N7" s="32">
        <v>1297.8</v>
      </c>
      <c r="O7" s="32">
        <v>1358.7</v>
      </c>
      <c r="P7" s="32">
        <v>1415.4</v>
      </c>
      <c r="Q7" s="32">
        <v>1486.8</v>
      </c>
      <c r="R7" s="32">
        <v>1539.3</v>
      </c>
      <c r="S7" s="32">
        <v>1593.9</v>
      </c>
      <c r="T7" s="32">
        <v>1646.4</v>
      </c>
      <c r="U7" s="32">
        <v>1711.5</v>
      </c>
      <c r="V7" s="32">
        <v>1768.2</v>
      </c>
      <c r="W7" s="32">
        <v>1969.8000000000002</v>
      </c>
      <c r="X7" s="32">
        <v>2030.7</v>
      </c>
    </row>
    <row r="8" spans="1:24" s="18" customFormat="1" ht="18" customHeight="1">
      <c r="A8" s="28">
        <v>150</v>
      </c>
      <c r="B8" s="34">
        <v>525</v>
      </c>
      <c r="C8" s="35">
        <v>531.3000000000001</v>
      </c>
      <c r="D8" s="36">
        <v>642.6</v>
      </c>
      <c r="E8" s="36">
        <v>711.9</v>
      </c>
      <c r="F8" s="35">
        <v>716.1</v>
      </c>
      <c r="G8" s="36">
        <v>848.4000000000001</v>
      </c>
      <c r="H8" s="35">
        <v>833.7</v>
      </c>
      <c r="I8" s="36">
        <v>978.6</v>
      </c>
      <c r="J8" s="35">
        <v>949.2</v>
      </c>
      <c r="K8" s="36">
        <v>1171.8</v>
      </c>
      <c r="L8" s="35">
        <v>1272.6000000000001</v>
      </c>
      <c r="M8" s="36">
        <v>1459.5</v>
      </c>
      <c r="N8" s="35">
        <v>1381.8</v>
      </c>
      <c r="O8" s="36">
        <v>1591.8</v>
      </c>
      <c r="P8" s="35">
        <v>1512</v>
      </c>
      <c r="Q8" s="36">
        <v>1745.1000000000001</v>
      </c>
      <c r="R8" s="36">
        <v>1803.9</v>
      </c>
      <c r="S8" s="36">
        <v>1873.2</v>
      </c>
      <c r="T8" s="36">
        <v>1938.3000000000002</v>
      </c>
      <c r="U8" s="36">
        <v>2018.1000000000001</v>
      </c>
      <c r="V8" s="36">
        <v>2083.2000000000003</v>
      </c>
      <c r="W8" s="36">
        <v>2314.2000000000003</v>
      </c>
      <c r="X8" s="36">
        <v>2391.9</v>
      </c>
    </row>
    <row r="9" spans="1:24" s="18" customFormat="1" ht="18" customHeight="1">
      <c r="A9" s="28">
        <v>200</v>
      </c>
      <c r="B9" s="34">
        <v>592.2</v>
      </c>
      <c r="C9" s="36">
        <v>661.5</v>
      </c>
      <c r="D9" s="35">
        <v>669.9</v>
      </c>
      <c r="E9" s="36">
        <v>816.9000000000001</v>
      </c>
      <c r="F9" s="35">
        <v>821.1</v>
      </c>
      <c r="G9" s="36">
        <v>976.5</v>
      </c>
      <c r="H9" s="35">
        <v>997.5</v>
      </c>
      <c r="I9" s="36">
        <v>1138.2</v>
      </c>
      <c r="J9" s="35">
        <v>1106.7</v>
      </c>
      <c r="K9" s="36">
        <v>1365</v>
      </c>
      <c r="L9" s="35">
        <v>1474.2</v>
      </c>
      <c r="M9" s="36">
        <v>1698.9</v>
      </c>
      <c r="N9" s="35">
        <v>1610.7</v>
      </c>
      <c r="O9" s="36">
        <v>1892.1000000000001</v>
      </c>
      <c r="P9" s="35">
        <v>1829.1000000000001</v>
      </c>
      <c r="Q9" s="36">
        <v>2072.7000000000003</v>
      </c>
      <c r="R9" s="36">
        <v>2108.4</v>
      </c>
      <c r="S9" s="36">
        <v>2194.5</v>
      </c>
      <c r="T9" s="35">
        <v>2066.4</v>
      </c>
      <c r="U9" s="36">
        <v>2370.9</v>
      </c>
      <c r="V9" s="36">
        <v>2448.6</v>
      </c>
      <c r="W9" s="36">
        <v>2780.4</v>
      </c>
      <c r="X9" s="36">
        <v>2906.4</v>
      </c>
    </row>
    <row r="10" spans="1:24" s="18" customFormat="1" ht="18" customHeight="1">
      <c r="A10" s="28">
        <v>250</v>
      </c>
      <c r="B10" s="34">
        <v>653.1</v>
      </c>
      <c r="C10" s="36">
        <v>739.2</v>
      </c>
      <c r="D10" s="36">
        <v>821.1</v>
      </c>
      <c r="E10" s="36">
        <v>915.6</v>
      </c>
      <c r="F10" s="36">
        <v>1014.3000000000001</v>
      </c>
      <c r="G10" s="36">
        <v>1100.4</v>
      </c>
      <c r="H10" s="36">
        <v>1197</v>
      </c>
      <c r="I10" s="36">
        <v>1285.2</v>
      </c>
      <c r="J10" s="36">
        <v>1375.5</v>
      </c>
      <c r="K10" s="36">
        <v>1543.5</v>
      </c>
      <c r="L10" s="36">
        <v>1829.1000000000001</v>
      </c>
      <c r="M10" s="36">
        <v>1917.3000000000002</v>
      </c>
      <c r="N10" s="36">
        <v>2003.4</v>
      </c>
      <c r="O10" s="36">
        <v>2102.1</v>
      </c>
      <c r="P10" s="36">
        <v>2198.7000000000003</v>
      </c>
      <c r="Q10" s="36">
        <v>2307.9</v>
      </c>
      <c r="R10" s="36">
        <v>2385.6</v>
      </c>
      <c r="S10" s="36">
        <v>2486.4</v>
      </c>
      <c r="T10" s="36">
        <v>2576.7000000000003</v>
      </c>
      <c r="U10" s="36">
        <v>2688</v>
      </c>
      <c r="V10" s="36">
        <v>2776.2000000000003</v>
      </c>
      <c r="W10" s="36">
        <v>3072.3</v>
      </c>
      <c r="X10" s="36">
        <v>3179.4</v>
      </c>
    </row>
    <row r="11" spans="1:24" s="18" customFormat="1" ht="18" customHeight="1">
      <c r="A11" s="28">
        <v>300</v>
      </c>
      <c r="B11" s="34">
        <v>745.5</v>
      </c>
      <c r="C11" s="36">
        <v>848.4000000000001</v>
      </c>
      <c r="D11" s="36">
        <v>945</v>
      </c>
      <c r="E11" s="36">
        <v>1047.9</v>
      </c>
      <c r="F11" s="35">
        <v>1060.5</v>
      </c>
      <c r="G11" s="36">
        <v>1270.5</v>
      </c>
      <c r="H11" s="35">
        <v>1260</v>
      </c>
      <c r="I11" s="36">
        <v>1486.8</v>
      </c>
      <c r="J11" s="35">
        <v>1451.1000000000001</v>
      </c>
      <c r="K11" s="36">
        <v>1791.3000000000002</v>
      </c>
      <c r="L11" s="35">
        <v>1923.6000000000001</v>
      </c>
      <c r="M11" s="36">
        <v>2221.8</v>
      </c>
      <c r="N11" s="35">
        <v>2112.6</v>
      </c>
      <c r="O11" s="36">
        <v>2442.3</v>
      </c>
      <c r="P11" s="35">
        <v>2324.7000000000003</v>
      </c>
      <c r="Q11" s="36">
        <v>2683.8</v>
      </c>
      <c r="R11" s="36">
        <v>2776.2000000000003</v>
      </c>
      <c r="S11" s="36">
        <v>2895.9</v>
      </c>
      <c r="T11" s="35">
        <v>2732.1</v>
      </c>
      <c r="U11" s="36">
        <v>3139.5</v>
      </c>
      <c r="V11" s="36">
        <v>3242.4</v>
      </c>
      <c r="W11" s="36">
        <v>3580.5</v>
      </c>
      <c r="X11" s="36">
        <v>3708.6000000000004</v>
      </c>
    </row>
    <row r="12" spans="1:24" s="18" customFormat="1" ht="18" customHeight="1">
      <c r="A12" s="28">
        <v>350</v>
      </c>
      <c r="B12" s="34">
        <v>808.5</v>
      </c>
      <c r="C12" s="36">
        <v>919.8000000000001</v>
      </c>
      <c r="D12" s="36">
        <v>1029</v>
      </c>
      <c r="E12" s="36">
        <v>1144.5</v>
      </c>
      <c r="F12" s="36">
        <v>1270.5</v>
      </c>
      <c r="G12" s="36">
        <v>1386</v>
      </c>
      <c r="H12" s="36">
        <v>1516.2</v>
      </c>
      <c r="I12" s="36">
        <v>1631.7</v>
      </c>
      <c r="J12" s="36">
        <v>1749.3000000000002</v>
      </c>
      <c r="K12" s="36">
        <v>1963.5</v>
      </c>
      <c r="L12" s="36">
        <v>2314.2000000000003</v>
      </c>
      <c r="M12" s="36">
        <v>2431.8</v>
      </c>
      <c r="N12" s="36">
        <v>2545.2000000000003</v>
      </c>
      <c r="O12" s="36">
        <v>2677.5</v>
      </c>
      <c r="P12" s="36">
        <v>2807.7000000000003</v>
      </c>
      <c r="Q12" s="36">
        <v>2940</v>
      </c>
      <c r="R12" s="36">
        <v>3042.9</v>
      </c>
      <c r="S12" s="36">
        <v>3177.3</v>
      </c>
      <c r="T12" s="36">
        <v>3294.9</v>
      </c>
      <c r="U12" s="36">
        <v>3444</v>
      </c>
      <c r="V12" s="36">
        <v>3559.5</v>
      </c>
      <c r="W12" s="36">
        <v>3924.9</v>
      </c>
      <c r="X12" s="36">
        <v>4067.7000000000003</v>
      </c>
    </row>
    <row r="13" spans="1:24" s="18" customFormat="1" ht="18" customHeight="1">
      <c r="A13" s="28">
        <v>400</v>
      </c>
      <c r="B13" s="34">
        <v>882</v>
      </c>
      <c r="C13" s="36">
        <v>1005.9000000000001</v>
      </c>
      <c r="D13" s="36">
        <v>1123.5</v>
      </c>
      <c r="E13" s="36">
        <v>1249.5</v>
      </c>
      <c r="F13" s="36">
        <v>1392.3</v>
      </c>
      <c r="G13" s="36">
        <v>1522.5</v>
      </c>
      <c r="H13" s="36">
        <v>1665.3000000000002</v>
      </c>
      <c r="I13" s="36">
        <v>1793.4</v>
      </c>
      <c r="J13" s="36">
        <v>1925.7</v>
      </c>
      <c r="K13" s="36">
        <v>2163</v>
      </c>
      <c r="L13" s="36">
        <v>2543.1</v>
      </c>
      <c r="M13" s="36">
        <v>2675.4</v>
      </c>
      <c r="N13" s="36">
        <v>2799.3</v>
      </c>
      <c r="O13" s="36">
        <v>2946.3</v>
      </c>
      <c r="P13" s="36">
        <v>3091.2000000000003</v>
      </c>
      <c r="Q13" s="36">
        <v>3238.2000000000003</v>
      </c>
      <c r="R13" s="36">
        <v>3351.6000000000004</v>
      </c>
      <c r="S13" s="36">
        <v>3502.8</v>
      </c>
      <c r="T13" s="36">
        <v>3633</v>
      </c>
      <c r="U13" s="36">
        <v>3803.1000000000004</v>
      </c>
      <c r="V13" s="36">
        <v>3929.1000000000004</v>
      </c>
      <c r="W13" s="36">
        <v>4326</v>
      </c>
      <c r="X13" s="36">
        <v>4483.5</v>
      </c>
    </row>
    <row r="14" spans="1:24" s="18" customFormat="1" ht="18" customHeight="1">
      <c r="A14" s="28">
        <v>450</v>
      </c>
      <c r="B14" s="34">
        <v>942.9000000000001</v>
      </c>
      <c r="C14" s="36">
        <v>1075.2</v>
      </c>
      <c r="D14" s="36">
        <v>1205.4</v>
      </c>
      <c r="E14" s="36">
        <v>1344</v>
      </c>
      <c r="F14" s="36">
        <v>1499.4</v>
      </c>
      <c r="G14" s="36">
        <v>1638</v>
      </c>
      <c r="H14" s="36">
        <v>1797.6000000000001</v>
      </c>
      <c r="I14" s="36">
        <v>1932</v>
      </c>
      <c r="J14" s="36">
        <v>2079</v>
      </c>
      <c r="K14" s="36">
        <v>2333.1</v>
      </c>
      <c r="L14" s="36">
        <v>2740.5</v>
      </c>
      <c r="M14" s="36">
        <v>2883.3</v>
      </c>
      <c r="N14" s="36">
        <v>3019.8</v>
      </c>
      <c r="O14" s="36">
        <v>3179.4</v>
      </c>
      <c r="P14" s="36">
        <v>3339</v>
      </c>
      <c r="Q14" s="36">
        <v>3500.7000000000003</v>
      </c>
      <c r="R14" s="36">
        <v>3622.5</v>
      </c>
      <c r="S14" s="36">
        <v>3784.2000000000003</v>
      </c>
      <c r="T14" s="36">
        <v>3927</v>
      </c>
      <c r="U14" s="36">
        <v>4109.7</v>
      </c>
      <c r="V14" s="36">
        <v>4248.3</v>
      </c>
      <c r="W14" s="36">
        <v>4674.6</v>
      </c>
      <c r="X14" s="36">
        <v>4848.900000000001</v>
      </c>
    </row>
    <row r="15" spans="1:24" s="18" customFormat="1" ht="18" customHeight="1">
      <c r="A15" s="28">
        <v>500</v>
      </c>
      <c r="B15" s="34">
        <v>1031.1000000000001</v>
      </c>
      <c r="C15" s="36">
        <v>1180.2</v>
      </c>
      <c r="D15" s="36">
        <v>1323</v>
      </c>
      <c r="E15" s="36">
        <v>1478.4</v>
      </c>
      <c r="F15" s="36">
        <v>1648.5</v>
      </c>
      <c r="G15" s="36">
        <v>1806</v>
      </c>
      <c r="H15" s="36">
        <v>1980.3000000000002</v>
      </c>
      <c r="I15" s="36">
        <v>2133.6</v>
      </c>
      <c r="J15" s="36">
        <v>2301.6</v>
      </c>
      <c r="K15" s="36">
        <v>2583</v>
      </c>
      <c r="L15" s="36">
        <v>3032.4</v>
      </c>
      <c r="M15" s="36">
        <v>3192</v>
      </c>
      <c r="N15" s="36">
        <v>3345.3</v>
      </c>
      <c r="O15" s="36">
        <v>3519.6000000000004</v>
      </c>
      <c r="P15" s="36">
        <v>3696</v>
      </c>
      <c r="Q15" s="36">
        <v>3876.6000000000004</v>
      </c>
      <c r="R15" s="36">
        <v>4013.1000000000004</v>
      </c>
      <c r="S15" s="36">
        <v>4197.900000000001</v>
      </c>
      <c r="T15" s="36">
        <v>4361.7</v>
      </c>
      <c r="U15" s="36">
        <v>4563.3</v>
      </c>
      <c r="V15" s="36">
        <v>4716.6</v>
      </c>
      <c r="W15" s="36">
        <v>5187</v>
      </c>
      <c r="X15" s="36">
        <v>5378.1</v>
      </c>
    </row>
    <row r="16" spans="1:24" s="18" customFormat="1" ht="18" customHeight="1">
      <c r="A16" s="28">
        <v>550</v>
      </c>
      <c r="B16" s="34">
        <v>1100.4</v>
      </c>
      <c r="C16" s="36">
        <v>1266.3</v>
      </c>
      <c r="D16" s="36">
        <v>1421.7</v>
      </c>
      <c r="E16" s="36">
        <v>1587.6000000000001</v>
      </c>
      <c r="F16" s="36">
        <v>1768.2</v>
      </c>
      <c r="G16" s="36">
        <v>1936.2</v>
      </c>
      <c r="H16" s="36">
        <v>2125.2000000000003</v>
      </c>
      <c r="I16" s="36">
        <v>2289</v>
      </c>
      <c r="J16" s="36">
        <v>2465.4</v>
      </c>
      <c r="K16" s="36">
        <v>2769.9</v>
      </c>
      <c r="L16" s="36">
        <v>3252.9</v>
      </c>
      <c r="M16" s="36">
        <v>3423</v>
      </c>
      <c r="N16" s="36">
        <v>3588.9</v>
      </c>
      <c r="O16" s="36">
        <v>3780</v>
      </c>
      <c r="P16" s="36">
        <v>3971.1000000000004</v>
      </c>
      <c r="Q16" s="36">
        <v>4162.2</v>
      </c>
      <c r="R16" s="36">
        <v>4305</v>
      </c>
      <c r="S16" s="36">
        <v>4502.400000000001</v>
      </c>
      <c r="T16" s="36">
        <v>4678.8</v>
      </c>
      <c r="U16" s="36">
        <v>4897.2</v>
      </c>
      <c r="V16" s="36">
        <v>5061</v>
      </c>
      <c r="W16" s="36">
        <v>5569.2</v>
      </c>
      <c r="X16" s="36">
        <v>5777.1</v>
      </c>
    </row>
    <row r="17" spans="1:24" s="18" customFormat="1" ht="18" customHeight="1">
      <c r="A17" s="28">
        <v>600</v>
      </c>
      <c r="B17" s="34">
        <v>1310.4</v>
      </c>
      <c r="C17" s="36">
        <v>1497.3</v>
      </c>
      <c r="D17" s="36">
        <v>1677.9</v>
      </c>
      <c r="E17" s="36">
        <v>1871.1000000000001</v>
      </c>
      <c r="F17" s="36">
        <v>2083.2000000000003</v>
      </c>
      <c r="G17" s="36">
        <v>2278.5</v>
      </c>
      <c r="H17" s="36">
        <v>2492.7000000000003</v>
      </c>
      <c r="I17" s="36">
        <v>2685.9</v>
      </c>
      <c r="J17" s="36">
        <v>2889.6</v>
      </c>
      <c r="K17" s="36">
        <v>3231.9</v>
      </c>
      <c r="L17" s="36">
        <v>3565.8</v>
      </c>
      <c r="M17" s="36">
        <v>3777.9</v>
      </c>
      <c r="N17" s="36">
        <v>3882.9</v>
      </c>
      <c r="O17" s="36">
        <v>4071.9</v>
      </c>
      <c r="P17" s="36">
        <v>4340.7</v>
      </c>
      <c r="Q17" s="36">
        <v>4460.400000000001</v>
      </c>
      <c r="R17" s="36">
        <v>4582.2</v>
      </c>
      <c r="S17" s="36">
        <v>4916.1</v>
      </c>
      <c r="T17" s="36">
        <v>5033.7</v>
      </c>
      <c r="U17" s="36">
        <v>5525.1</v>
      </c>
      <c r="V17" s="36">
        <v>5680.5</v>
      </c>
      <c r="W17" s="36">
        <v>6136.2</v>
      </c>
      <c r="X17" s="36">
        <v>6253.8</v>
      </c>
    </row>
    <row r="18" spans="1:24" s="18" customFormat="1" ht="18" customHeight="1">
      <c r="A18" s="28">
        <v>650</v>
      </c>
      <c r="B18" s="34">
        <v>1371.3</v>
      </c>
      <c r="C18" s="36">
        <v>1570.8</v>
      </c>
      <c r="D18" s="36">
        <v>1759.8000000000002</v>
      </c>
      <c r="E18" s="36">
        <v>1965.6000000000001</v>
      </c>
      <c r="F18" s="36">
        <v>2190.3</v>
      </c>
      <c r="G18" s="36">
        <v>2394</v>
      </c>
      <c r="H18" s="36">
        <v>2622.9</v>
      </c>
      <c r="I18" s="36">
        <v>2826.6</v>
      </c>
      <c r="J18" s="36">
        <v>3042.9</v>
      </c>
      <c r="K18" s="36">
        <v>3402</v>
      </c>
      <c r="L18" s="36">
        <v>3735.9</v>
      </c>
      <c r="M18" s="36">
        <v>3958.5</v>
      </c>
      <c r="N18" s="36">
        <v>4069.8</v>
      </c>
      <c r="O18" s="36">
        <v>4273.5</v>
      </c>
      <c r="P18" s="36">
        <v>4563.3</v>
      </c>
      <c r="Q18" s="36">
        <v>4685.1</v>
      </c>
      <c r="R18" s="36">
        <v>4806.900000000001</v>
      </c>
      <c r="S18" s="36">
        <v>5159.7</v>
      </c>
      <c r="T18" s="36">
        <v>5285.7</v>
      </c>
      <c r="U18" s="36">
        <v>5796</v>
      </c>
      <c r="V18" s="36">
        <v>5955.6</v>
      </c>
      <c r="W18" s="36">
        <v>6447</v>
      </c>
      <c r="X18" s="36">
        <v>6575.1</v>
      </c>
    </row>
    <row r="19" spans="1:24" s="18" customFormat="1" ht="18" customHeight="1">
      <c r="A19" s="28">
        <v>700</v>
      </c>
      <c r="B19" s="34">
        <v>1440.6000000000001</v>
      </c>
      <c r="C19" s="36">
        <v>1652.7</v>
      </c>
      <c r="D19" s="36">
        <v>1854.3000000000002</v>
      </c>
      <c r="E19" s="36">
        <v>2072.7000000000003</v>
      </c>
      <c r="F19" s="36">
        <v>2310</v>
      </c>
      <c r="G19" s="36">
        <v>2526.3</v>
      </c>
      <c r="H19" s="36">
        <v>2769.9</v>
      </c>
      <c r="I19" s="36">
        <v>2988.3</v>
      </c>
      <c r="J19" s="36">
        <v>3217.2000000000003</v>
      </c>
      <c r="K19" s="36">
        <v>3603.6000000000004</v>
      </c>
      <c r="L19" s="36">
        <v>3943.8</v>
      </c>
      <c r="M19" s="36">
        <v>4183.2</v>
      </c>
      <c r="N19" s="36">
        <v>4302.900000000001</v>
      </c>
      <c r="O19" s="36">
        <v>4519.2</v>
      </c>
      <c r="P19" s="36">
        <v>4834.2</v>
      </c>
      <c r="Q19" s="36">
        <v>4960.2</v>
      </c>
      <c r="R19" s="36">
        <v>5084.1</v>
      </c>
      <c r="S19" s="36">
        <v>5468.400000000001</v>
      </c>
      <c r="T19" s="36">
        <v>5598.6</v>
      </c>
      <c r="U19" s="36">
        <v>6129.900000000001</v>
      </c>
      <c r="V19" s="36">
        <v>6287.400000000001</v>
      </c>
      <c r="W19" s="36">
        <v>6829.200000000001</v>
      </c>
      <c r="X19" s="36">
        <v>6969.900000000001</v>
      </c>
    </row>
    <row r="20" spans="1:24" s="18" customFormat="1" ht="18" customHeight="1">
      <c r="A20" s="28">
        <v>750</v>
      </c>
      <c r="B20" s="34">
        <v>1509.9</v>
      </c>
      <c r="C20" s="36">
        <v>1730.4</v>
      </c>
      <c r="D20" s="36">
        <v>1942.5</v>
      </c>
      <c r="E20" s="36">
        <v>2171.4</v>
      </c>
      <c r="F20" s="36">
        <v>2421.3</v>
      </c>
      <c r="G20" s="36">
        <v>2650.2000000000003</v>
      </c>
      <c r="H20" s="36">
        <v>2906.4</v>
      </c>
      <c r="I20" s="36">
        <v>3135.3</v>
      </c>
      <c r="J20" s="36">
        <v>3374.7000000000003</v>
      </c>
      <c r="K20" s="36">
        <v>3780</v>
      </c>
      <c r="L20" s="36">
        <v>4189.5</v>
      </c>
      <c r="M20" s="36">
        <v>4449.900000000001</v>
      </c>
      <c r="N20" s="36">
        <v>4580.1</v>
      </c>
      <c r="O20" s="339"/>
      <c r="P20" s="340"/>
      <c r="Q20" s="340"/>
      <c r="R20" s="340"/>
      <c r="S20" s="340"/>
      <c r="T20" s="340"/>
      <c r="U20" s="340"/>
      <c r="V20" s="340"/>
      <c r="W20" s="340"/>
      <c r="X20" s="341"/>
    </row>
    <row r="21" spans="1:24" s="18" customFormat="1" ht="18" customHeight="1">
      <c r="A21" s="28">
        <v>800</v>
      </c>
      <c r="B21" s="34">
        <v>1585.5</v>
      </c>
      <c r="C21" s="36">
        <v>1816.5</v>
      </c>
      <c r="D21" s="36">
        <v>2039.1000000000001</v>
      </c>
      <c r="E21" s="36">
        <v>2280.6</v>
      </c>
      <c r="F21" s="36">
        <v>2543.1</v>
      </c>
      <c r="G21" s="36">
        <v>2788.8</v>
      </c>
      <c r="H21" s="36">
        <v>3057.6</v>
      </c>
      <c r="I21" s="36">
        <v>3301.2000000000003</v>
      </c>
      <c r="J21" s="36">
        <v>3555.3</v>
      </c>
      <c r="K21" s="36">
        <v>3987.9</v>
      </c>
      <c r="L21" s="36">
        <v>4401.6</v>
      </c>
      <c r="M21" s="36">
        <v>4683</v>
      </c>
      <c r="N21" s="36">
        <v>4827.900000000001</v>
      </c>
      <c r="O21" s="342"/>
      <c r="P21" s="343"/>
      <c r="Q21" s="343"/>
      <c r="R21" s="343"/>
      <c r="S21" s="343"/>
      <c r="T21" s="343"/>
      <c r="U21" s="343"/>
      <c r="V21" s="343"/>
      <c r="W21" s="343"/>
      <c r="X21" s="344"/>
    </row>
    <row r="22" spans="1:24" s="18" customFormat="1" ht="18" customHeight="1">
      <c r="A22" s="28">
        <v>850</v>
      </c>
      <c r="B22" s="34">
        <v>1648.5</v>
      </c>
      <c r="C22" s="36">
        <v>1890</v>
      </c>
      <c r="D22" s="36">
        <v>2123.1</v>
      </c>
      <c r="E22" s="36">
        <v>2377.2000000000003</v>
      </c>
      <c r="F22" s="36">
        <v>2652.3</v>
      </c>
      <c r="G22" s="36">
        <v>2906.4</v>
      </c>
      <c r="H22" s="36">
        <v>3189.9</v>
      </c>
      <c r="I22" s="36">
        <v>3444</v>
      </c>
      <c r="J22" s="36">
        <v>3712.8</v>
      </c>
      <c r="K22" s="36">
        <v>4160.1</v>
      </c>
      <c r="L22" s="36">
        <v>4592.7</v>
      </c>
      <c r="M22" s="36">
        <v>4888.8</v>
      </c>
      <c r="N22" s="36">
        <v>5035.8</v>
      </c>
      <c r="O22" s="342"/>
      <c r="P22" s="343"/>
      <c r="Q22" s="343"/>
      <c r="R22" s="343"/>
      <c r="S22" s="343"/>
      <c r="T22" s="343"/>
      <c r="U22" s="343"/>
      <c r="V22" s="343"/>
      <c r="W22" s="343"/>
      <c r="X22" s="344"/>
    </row>
    <row r="23" spans="1:24" s="18" customFormat="1" ht="18" customHeight="1">
      <c r="A23" s="28">
        <v>900</v>
      </c>
      <c r="B23" s="34">
        <v>1722</v>
      </c>
      <c r="C23" s="36">
        <v>1971.9</v>
      </c>
      <c r="D23" s="36">
        <v>2217.6</v>
      </c>
      <c r="E23" s="36">
        <v>2484.3</v>
      </c>
      <c r="F23" s="36">
        <v>2772</v>
      </c>
      <c r="G23" s="36">
        <v>3040.8</v>
      </c>
      <c r="H23" s="36">
        <v>3341.1000000000004</v>
      </c>
      <c r="I23" s="36">
        <v>3605.7000000000003</v>
      </c>
      <c r="J23" s="36">
        <v>3889.2000000000003</v>
      </c>
      <c r="K23" s="36">
        <v>4363.8</v>
      </c>
      <c r="L23" s="36">
        <v>4802.7</v>
      </c>
      <c r="M23" s="36">
        <v>5113.5</v>
      </c>
      <c r="N23" s="36">
        <v>5268.900000000001</v>
      </c>
      <c r="O23" s="342"/>
      <c r="P23" s="343"/>
      <c r="Q23" s="343"/>
      <c r="R23" s="343"/>
      <c r="S23" s="343"/>
      <c r="T23" s="343"/>
      <c r="U23" s="343"/>
      <c r="V23" s="343"/>
      <c r="W23" s="343"/>
      <c r="X23" s="344"/>
    </row>
    <row r="24" spans="1:24" s="18" customFormat="1" ht="18" customHeight="1">
      <c r="A24" s="28">
        <v>950</v>
      </c>
      <c r="B24" s="34">
        <v>1799.7</v>
      </c>
      <c r="C24" s="36">
        <v>2068.5</v>
      </c>
      <c r="D24" s="36">
        <v>2326.8</v>
      </c>
      <c r="E24" s="36">
        <v>2606.1</v>
      </c>
      <c r="F24" s="36">
        <v>2908.5</v>
      </c>
      <c r="G24" s="36">
        <v>3189.9</v>
      </c>
      <c r="H24" s="36">
        <v>3507</v>
      </c>
      <c r="I24" s="36">
        <v>3786.3</v>
      </c>
      <c r="J24" s="36">
        <v>4086.6000000000004</v>
      </c>
      <c r="K24" s="36">
        <v>4582.2</v>
      </c>
      <c r="L24" s="36">
        <v>5021.1</v>
      </c>
      <c r="M24" s="36">
        <v>5344.5</v>
      </c>
      <c r="N24" s="36">
        <v>5504.1</v>
      </c>
      <c r="O24" s="342"/>
      <c r="P24" s="343"/>
      <c r="Q24" s="343"/>
      <c r="R24" s="343"/>
      <c r="S24" s="343"/>
      <c r="T24" s="343"/>
      <c r="U24" s="343"/>
      <c r="V24" s="343"/>
      <c r="W24" s="343"/>
      <c r="X24" s="344"/>
    </row>
    <row r="25" spans="1:24" s="18" customFormat="1" ht="18" customHeight="1">
      <c r="A25" s="28">
        <v>1000</v>
      </c>
      <c r="B25" s="34">
        <v>1890</v>
      </c>
      <c r="C25" s="36">
        <v>2175.6</v>
      </c>
      <c r="D25" s="36">
        <v>2448.6</v>
      </c>
      <c r="E25" s="36">
        <v>2746.8</v>
      </c>
      <c r="F25" s="36">
        <v>3066</v>
      </c>
      <c r="G25" s="36">
        <v>3364.2000000000003</v>
      </c>
      <c r="H25" s="36">
        <v>3696</v>
      </c>
      <c r="I25" s="36">
        <v>3992.1000000000004</v>
      </c>
      <c r="J25" s="36">
        <v>4313.400000000001</v>
      </c>
      <c r="K25" s="36">
        <v>4836.3</v>
      </c>
      <c r="L25" s="36">
        <v>5285.7</v>
      </c>
      <c r="M25" s="36">
        <v>5621.7</v>
      </c>
      <c r="N25" s="36">
        <v>5783.400000000001</v>
      </c>
      <c r="O25" s="342"/>
      <c r="P25" s="343"/>
      <c r="Q25" s="343"/>
      <c r="R25" s="343"/>
      <c r="S25" s="343"/>
      <c r="T25" s="343"/>
      <c r="U25" s="343"/>
      <c r="V25" s="343"/>
      <c r="W25" s="343"/>
      <c r="X25" s="344"/>
    </row>
    <row r="26" spans="1:24" s="18" customFormat="1" ht="18" customHeight="1">
      <c r="A26" s="28">
        <v>1050</v>
      </c>
      <c r="B26" s="34">
        <v>1955.1000000000001</v>
      </c>
      <c r="C26" s="36">
        <v>2255.4</v>
      </c>
      <c r="D26" s="36">
        <v>2538.9</v>
      </c>
      <c r="E26" s="36">
        <v>2845.5</v>
      </c>
      <c r="F26" s="36">
        <v>3179.4</v>
      </c>
      <c r="G26" s="36">
        <v>3488.1000000000004</v>
      </c>
      <c r="H26" s="36">
        <v>3834.6000000000004</v>
      </c>
      <c r="I26" s="36">
        <v>4141.2</v>
      </c>
      <c r="J26" s="36">
        <v>4470.900000000001</v>
      </c>
      <c r="K26" s="36">
        <v>5016.900000000001</v>
      </c>
      <c r="L26" s="36">
        <v>5758.2</v>
      </c>
      <c r="M26" s="36">
        <v>6117.3</v>
      </c>
      <c r="N26" s="36">
        <v>6295.8</v>
      </c>
      <c r="O26" s="342"/>
      <c r="P26" s="343"/>
      <c r="Q26" s="343"/>
      <c r="R26" s="343"/>
      <c r="S26" s="343"/>
      <c r="T26" s="343"/>
      <c r="U26" s="343"/>
      <c r="V26" s="343"/>
      <c r="W26" s="343"/>
      <c r="X26" s="344"/>
    </row>
    <row r="27" spans="1:24" s="18" customFormat="1" ht="18" customHeight="1">
      <c r="A27" s="28">
        <v>1100</v>
      </c>
      <c r="B27" s="34">
        <v>2026.5</v>
      </c>
      <c r="C27" s="36">
        <v>2341.5</v>
      </c>
      <c r="D27" s="36">
        <v>2639.7000000000003</v>
      </c>
      <c r="E27" s="36">
        <v>2958.9</v>
      </c>
      <c r="F27" s="36">
        <v>3305.4</v>
      </c>
      <c r="G27" s="36">
        <v>3630.9</v>
      </c>
      <c r="H27" s="36">
        <v>3992.1000000000004</v>
      </c>
      <c r="I27" s="36">
        <v>4311.3</v>
      </c>
      <c r="J27" s="36">
        <v>4651.5</v>
      </c>
      <c r="K27" s="36">
        <v>5224.8</v>
      </c>
      <c r="L27" s="36">
        <v>6195</v>
      </c>
      <c r="M27" s="36">
        <v>6581.400000000001</v>
      </c>
      <c r="N27" s="36">
        <v>6766.200000000001</v>
      </c>
      <c r="O27" s="342"/>
      <c r="P27" s="343"/>
      <c r="Q27" s="343"/>
      <c r="R27" s="343"/>
      <c r="S27" s="343"/>
      <c r="T27" s="343"/>
      <c r="U27" s="343"/>
      <c r="V27" s="343"/>
      <c r="W27" s="343"/>
      <c r="X27" s="344"/>
    </row>
    <row r="28" spans="1:24" s="18" customFormat="1" ht="18" customHeight="1" thickBot="1">
      <c r="A28" s="29">
        <v>1150</v>
      </c>
      <c r="B28" s="34">
        <v>2217.6</v>
      </c>
      <c r="C28" s="36">
        <v>2545.2000000000003</v>
      </c>
      <c r="D28" s="36">
        <v>2864.4</v>
      </c>
      <c r="E28" s="36">
        <v>3206.7000000000003</v>
      </c>
      <c r="F28" s="36">
        <v>3578.4</v>
      </c>
      <c r="G28" s="36">
        <v>3920.7000000000003</v>
      </c>
      <c r="H28" s="36">
        <v>4302.900000000001</v>
      </c>
      <c r="I28" s="36">
        <v>4647.3</v>
      </c>
      <c r="J28" s="36">
        <v>5010.6</v>
      </c>
      <c r="K28" s="36">
        <v>5598.6</v>
      </c>
      <c r="L28" s="36">
        <v>6367.2</v>
      </c>
      <c r="M28" s="36">
        <v>6852.3</v>
      </c>
      <c r="N28" s="36">
        <v>6965.700000000001</v>
      </c>
      <c r="O28" s="342"/>
      <c r="P28" s="343"/>
      <c r="Q28" s="343"/>
      <c r="R28" s="343"/>
      <c r="S28" s="343"/>
      <c r="T28" s="343"/>
      <c r="U28" s="343"/>
      <c r="V28" s="343"/>
      <c r="W28" s="343"/>
      <c r="X28" s="344"/>
    </row>
    <row r="29" spans="1:24" s="18" customFormat="1" ht="18" customHeight="1" thickBot="1">
      <c r="A29" s="37">
        <v>1200</v>
      </c>
      <c r="B29" s="36">
        <v>2293.2000000000003</v>
      </c>
      <c r="C29" s="36">
        <v>2633.4</v>
      </c>
      <c r="D29" s="36">
        <v>2961</v>
      </c>
      <c r="E29" s="36">
        <v>3318</v>
      </c>
      <c r="F29" s="36">
        <v>3702.3</v>
      </c>
      <c r="G29" s="36">
        <v>4061.4</v>
      </c>
      <c r="H29" s="36">
        <v>4458.3</v>
      </c>
      <c r="I29" s="36">
        <v>4813.2</v>
      </c>
      <c r="J29" s="36">
        <v>5193.3</v>
      </c>
      <c r="K29" s="36">
        <v>5804.400000000001</v>
      </c>
      <c r="L29" s="36">
        <v>6564.6</v>
      </c>
      <c r="M29" s="36">
        <v>6984.6</v>
      </c>
      <c r="N29" s="36">
        <v>7200.900000000001</v>
      </c>
      <c r="O29" s="326"/>
      <c r="P29" s="327"/>
      <c r="Q29" s="327"/>
      <c r="R29" s="327"/>
      <c r="S29" s="327"/>
      <c r="T29" s="327"/>
      <c r="U29" s="327"/>
      <c r="V29" s="327"/>
      <c r="W29" s="327"/>
      <c r="X29" s="373"/>
    </row>
    <row r="30" spans="3:24" s="18" customFormat="1" ht="15">
      <c r="C30" s="227"/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</row>
    <row r="31" spans="1:24" ht="12.75">
      <c r="A31" s="209" t="s">
        <v>66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2.75">
      <c r="A32" s="201" t="s">
        <v>67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2.75">
      <c r="A33" s="201" t="s">
        <v>68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2.75">
      <c r="A34" s="201" t="s">
        <v>69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ht="12.75">
      <c r="A35" s="209" t="s">
        <v>60</v>
      </c>
    </row>
    <row r="37" ht="12.75">
      <c r="A37" s="138" t="s">
        <v>62</v>
      </c>
    </row>
    <row r="38" ht="12.75">
      <c r="A38" s="139" t="s">
        <v>63</v>
      </c>
    </row>
    <row r="39" ht="12.75">
      <c r="A39" s="139" t="s">
        <v>65</v>
      </c>
    </row>
    <row r="40" ht="12.75">
      <c r="A40" s="139" t="s">
        <v>64</v>
      </c>
    </row>
  </sheetData>
  <sheetProtection/>
  <mergeCells count="4">
    <mergeCell ref="O20:X29"/>
    <mergeCell ref="E1:R1"/>
    <mergeCell ref="E2:R2"/>
    <mergeCell ref="V2:W2"/>
  </mergeCells>
  <printOptions/>
  <pageMargins left="0.15748031496062992" right="0" top="0.1968503937007874" bottom="0" header="0.5118110236220472" footer="0.511811023622047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0"/>
  <sheetViews>
    <sheetView workbookViewId="0" topLeftCell="A1">
      <selection activeCell="R3" sqref="R3"/>
    </sheetView>
  </sheetViews>
  <sheetFormatPr defaultColWidth="9.140625" defaultRowHeight="15"/>
  <cols>
    <col min="1" max="24" width="7.140625" style="0" customWidth="1"/>
  </cols>
  <sheetData>
    <row r="1" spans="3:21" s="18" customFormat="1" ht="15.75">
      <c r="C1" s="338" t="s">
        <v>93</v>
      </c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T1" s="204"/>
      <c r="U1" s="204"/>
    </row>
    <row r="2" spans="3:24" s="18" customFormat="1" ht="15.75">
      <c r="C2" s="338" t="s">
        <v>76</v>
      </c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V2" s="337">
        <v>40581</v>
      </c>
      <c r="W2" s="337"/>
      <c r="X2" s="203"/>
    </row>
    <row r="3" spans="3:24" s="18" customFormat="1" ht="15.75">
      <c r="C3" s="19"/>
      <c r="W3" s="203"/>
      <c r="X3" s="203"/>
    </row>
    <row r="4" spans="2:3" s="229" customFormat="1" ht="15">
      <c r="B4" s="229" t="s">
        <v>72</v>
      </c>
      <c r="C4" s="230"/>
    </row>
    <row r="5" ht="15.75" thickBot="1"/>
    <row r="6" spans="1:24" s="303" customFormat="1" ht="15.75" thickBot="1">
      <c r="A6" s="304" t="s">
        <v>0</v>
      </c>
      <c r="B6" s="305">
        <v>100</v>
      </c>
      <c r="C6" s="306">
        <v>150</v>
      </c>
      <c r="D6" s="306">
        <v>200</v>
      </c>
      <c r="E6" s="306">
        <v>250</v>
      </c>
      <c r="F6" s="306">
        <v>300</v>
      </c>
      <c r="G6" s="306">
        <v>350</v>
      </c>
      <c r="H6" s="306">
        <v>400</v>
      </c>
      <c r="I6" s="306">
        <v>450</v>
      </c>
      <c r="J6" s="306">
        <v>500</v>
      </c>
      <c r="K6" s="306">
        <v>550</v>
      </c>
      <c r="L6" s="306">
        <v>600</v>
      </c>
      <c r="M6" s="306">
        <v>650</v>
      </c>
      <c r="N6" s="306">
        <v>700</v>
      </c>
      <c r="O6" s="306">
        <v>750</v>
      </c>
      <c r="P6" s="306">
        <v>800</v>
      </c>
      <c r="Q6" s="306">
        <v>850</v>
      </c>
      <c r="R6" s="306">
        <v>900</v>
      </c>
      <c r="S6" s="306">
        <v>950</v>
      </c>
      <c r="T6" s="306">
        <v>1000</v>
      </c>
      <c r="U6" s="306">
        <v>1050</v>
      </c>
      <c r="V6" s="306">
        <v>1100</v>
      </c>
      <c r="W6" s="306">
        <v>1150</v>
      </c>
      <c r="X6" s="307">
        <v>1200</v>
      </c>
    </row>
    <row r="7" spans="1:24" s="303" customFormat="1" ht="15">
      <c r="A7" s="308">
        <v>100</v>
      </c>
      <c r="B7" s="309">
        <v>383.67</v>
      </c>
      <c r="C7" s="309">
        <v>429.975</v>
      </c>
      <c r="D7" s="309">
        <v>438.795</v>
      </c>
      <c r="E7" s="309">
        <v>533.61</v>
      </c>
      <c r="F7" s="309">
        <v>553.455</v>
      </c>
      <c r="G7" s="309">
        <v>663.705</v>
      </c>
      <c r="H7" s="309">
        <v>659.295</v>
      </c>
      <c r="I7" s="309">
        <v>773.955</v>
      </c>
      <c r="J7" s="309">
        <v>767.34</v>
      </c>
      <c r="K7" s="309">
        <v>941.5350000000001</v>
      </c>
      <c r="L7" s="309">
        <v>899.64</v>
      </c>
      <c r="M7" s="309">
        <v>1047.375</v>
      </c>
      <c r="N7" s="309">
        <v>1111.3200000000002</v>
      </c>
      <c r="O7" s="309">
        <v>1168.65</v>
      </c>
      <c r="P7" s="309">
        <v>1232.5950000000003</v>
      </c>
      <c r="Q7" s="309">
        <v>1360.4850000000001</v>
      </c>
      <c r="R7" s="309">
        <v>1422.2250000000001</v>
      </c>
      <c r="S7" s="309">
        <v>1486.17</v>
      </c>
      <c r="T7" s="309">
        <v>1569.96</v>
      </c>
      <c r="U7" s="309">
        <v>1673.5950000000003</v>
      </c>
      <c r="V7" s="309">
        <v>1741.95</v>
      </c>
      <c r="W7" s="309">
        <v>1808.1000000000001</v>
      </c>
      <c r="X7" s="309">
        <v>1885.275</v>
      </c>
    </row>
    <row r="8" spans="1:24" s="303" customFormat="1" ht="15" customHeight="1">
      <c r="A8" s="310">
        <v>150</v>
      </c>
      <c r="B8" s="311">
        <v>429.975</v>
      </c>
      <c r="C8" s="311">
        <v>441</v>
      </c>
      <c r="D8" s="311">
        <v>553.455</v>
      </c>
      <c r="E8" s="311">
        <v>619.605</v>
      </c>
      <c r="F8" s="311">
        <v>639.45</v>
      </c>
      <c r="G8" s="311">
        <v>767.34</v>
      </c>
      <c r="H8" s="311">
        <v>762.9300000000001</v>
      </c>
      <c r="I8" s="311">
        <v>910.665</v>
      </c>
      <c r="J8" s="311">
        <v>895.23</v>
      </c>
      <c r="K8" s="311">
        <v>1095.885</v>
      </c>
      <c r="L8" s="311">
        <v>1053.99</v>
      </c>
      <c r="M8" s="311">
        <v>1230.39</v>
      </c>
      <c r="N8" s="311">
        <v>1184.085</v>
      </c>
      <c r="O8" s="311">
        <v>1371.5100000000002</v>
      </c>
      <c r="P8" s="311">
        <v>1314.18</v>
      </c>
      <c r="Q8" s="311">
        <v>1594.215</v>
      </c>
      <c r="R8" s="311">
        <v>1669.1850000000002</v>
      </c>
      <c r="S8" s="311">
        <v>1748.565</v>
      </c>
      <c r="T8" s="311">
        <v>1845.585</v>
      </c>
      <c r="U8" s="311">
        <v>1958.04</v>
      </c>
      <c r="V8" s="311">
        <v>2039.625</v>
      </c>
      <c r="W8" s="311">
        <v>2114.5950000000003</v>
      </c>
      <c r="X8" s="311">
        <v>2205</v>
      </c>
    </row>
    <row r="9" spans="1:24" s="303" customFormat="1" ht="15">
      <c r="A9" s="310">
        <v>200</v>
      </c>
      <c r="B9" s="311">
        <v>482.895</v>
      </c>
      <c r="C9" s="311">
        <v>553.455</v>
      </c>
      <c r="D9" s="311">
        <v>584.325</v>
      </c>
      <c r="E9" s="311">
        <v>716.625</v>
      </c>
      <c r="F9" s="311">
        <v>738.6750000000001</v>
      </c>
      <c r="G9" s="311">
        <v>890.82</v>
      </c>
      <c r="H9" s="311">
        <v>897.4350000000001</v>
      </c>
      <c r="I9" s="311">
        <v>1060.605</v>
      </c>
      <c r="J9" s="311">
        <v>1047.375</v>
      </c>
      <c r="K9" s="311">
        <v>1285.515</v>
      </c>
      <c r="L9" s="311">
        <v>1239.21</v>
      </c>
      <c r="M9" s="311">
        <v>1446.48</v>
      </c>
      <c r="N9" s="311">
        <v>1395.765</v>
      </c>
      <c r="O9" s="311">
        <v>1616.265</v>
      </c>
      <c r="P9" s="311">
        <v>1547.91</v>
      </c>
      <c r="Q9" s="311">
        <v>1880.865</v>
      </c>
      <c r="R9" s="311">
        <v>1966.8600000000001</v>
      </c>
      <c r="S9" s="311">
        <v>2061.675</v>
      </c>
      <c r="T9" s="311">
        <v>1975.68</v>
      </c>
      <c r="U9" s="311">
        <v>2304.225</v>
      </c>
      <c r="V9" s="311">
        <v>2403.4500000000003</v>
      </c>
      <c r="W9" s="311">
        <v>2491.65</v>
      </c>
      <c r="X9" s="311">
        <v>2584.2599999999998</v>
      </c>
    </row>
    <row r="10" spans="1:24" s="303" customFormat="1" ht="15">
      <c r="A10" s="310">
        <v>250</v>
      </c>
      <c r="B10" s="311">
        <v>557.865</v>
      </c>
      <c r="C10" s="311">
        <v>648.27</v>
      </c>
      <c r="D10" s="311">
        <v>749.7</v>
      </c>
      <c r="E10" s="311">
        <v>833.49</v>
      </c>
      <c r="F10" s="311">
        <v>950.355</v>
      </c>
      <c r="G10" s="311">
        <v>1058.4</v>
      </c>
      <c r="H10" s="311">
        <v>1157.625</v>
      </c>
      <c r="I10" s="311">
        <v>1243.6200000000001</v>
      </c>
      <c r="J10" s="311">
        <v>1353.8700000000001</v>
      </c>
      <c r="K10" s="311">
        <v>1517.04</v>
      </c>
      <c r="L10" s="311">
        <v>1607.4450000000002</v>
      </c>
      <c r="M10" s="311">
        <v>1704.465</v>
      </c>
      <c r="N10" s="311">
        <v>1814.715</v>
      </c>
      <c r="O10" s="311">
        <v>1909.53</v>
      </c>
      <c r="P10" s="311">
        <v>2017.575</v>
      </c>
      <c r="Q10" s="311">
        <v>2123.415</v>
      </c>
      <c r="R10" s="311">
        <v>2224.8450000000003</v>
      </c>
      <c r="S10" s="311">
        <v>2346.1200000000003</v>
      </c>
      <c r="T10" s="311">
        <v>2456.3700000000003</v>
      </c>
      <c r="U10" s="311">
        <v>2601.9</v>
      </c>
      <c r="V10" s="311">
        <v>2709.945</v>
      </c>
      <c r="W10" s="311">
        <v>2806.965</v>
      </c>
      <c r="X10" s="311">
        <v>2926.035</v>
      </c>
    </row>
    <row r="11" spans="1:24" s="303" customFormat="1" ht="15">
      <c r="A11" s="310">
        <v>300</v>
      </c>
      <c r="B11" s="311">
        <v>628.4250000000001</v>
      </c>
      <c r="C11" s="311">
        <v>727.65</v>
      </c>
      <c r="D11" s="311">
        <v>844.515</v>
      </c>
      <c r="E11" s="311">
        <v>943.74</v>
      </c>
      <c r="F11" s="311">
        <v>983.4300000000001</v>
      </c>
      <c r="G11" s="311">
        <v>1192.905</v>
      </c>
      <c r="H11" s="311">
        <v>1192.905</v>
      </c>
      <c r="I11" s="311">
        <v>1408.9950000000001</v>
      </c>
      <c r="J11" s="311">
        <v>1395.765</v>
      </c>
      <c r="K11" s="311">
        <v>1726.515</v>
      </c>
      <c r="L11" s="311">
        <v>1671.39</v>
      </c>
      <c r="M11" s="311">
        <v>1944.8100000000002</v>
      </c>
      <c r="N11" s="311">
        <v>1883.0700000000002</v>
      </c>
      <c r="O11" s="311">
        <v>2180.7450000000003</v>
      </c>
      <c r="P11" s="311">
        <v>2090.34</v>
      </c>
      <c r="Q11" s="311">
        <v>2427.705</v>
      </c>
      <c r="R11" s="311">
        <v>2542.3650000000002</v>
      </c>
      <c r="S11" s="311">
        <v>2674.6650000000004</v>
      </c>
      <c r="T11" s="311">
        <v>2551.185</v>
      </c>
      <c r="U11" s="311">
        <v>2963.5200000000004</v>
      </c>
      <c r="V11" s="311">
        <v>3084.795</v>
      </c>
      <c r="W11" s="311">
        <v>3192.84</v>
      </c>
      <c r="X11" s="311">
        <v>3329.55</v>
      </c>
    </row>
    <row r="12" spans="1:24" s="303" customFormat="1" ht="15">
      <c r="A12" s="310">
        <v>350</v>
      </c>
      <c r="B12" s="311">
        <v>685.7550000000001</v>
      </c>
      <c r="C12" s="311">
        <v>796.0050000000001</v>
      </c>
      <c r="D12" s="311">
        <v>923.895</v>
      </c>
      <c r="E12" s="311">
        <v>1049.5800000000002</v>
      </c>
      <c r="F12" s="311">
        <v>1190.7</v>
      </c>
      <c r="G12" s="311">
        <v>1307.565</v>
      </c>
      <c r="H12" s="311">
        <v>1439.865</v>
      </c>
      <c r="I12" s="311">
        <v>1552.3200000000002</v>
      </c>
      <c r="J12" s="311">
        <v>1691.2350000000001</v>
      </c>
      <c r="K12" s="311">
        <v>1913.94</v>
      </c>
      <c r="L12" s="311">
        <v>2033.0100000000002</v>
      </c>
      <c r="M12" s="311">
        <v>2154.285</v>
      </c>
      <c r="N12" s="311">
        <v>2288.7900000000004</v>
      </c>
      <c r="O12" s="311">
        <v>2407.86</v>
      </c>
      <c r="P12" s="311">
        <v>2544.57</v>
      </c>
      <c r="Q12" s="311">
        <v>2681.28</v>
      </c>
      <c r="R12" s="311">
        <v>2802.555</v>
      </c>
      <c r="S12" s="311">
        <v>2959.11</v>
      </c>
      <c r="T12" s="311">
        <v>3100.23</v>
      </c>
      <c r="U12" s="311">
        <v>3267.81</v>
      </c>
      <c r="V12" s="311">
        <v>3402.3150000000005</v>
      </c>
      <c r="W12" s="311">
        <v>3519.18</v>
      </c>
      <c r="X12" s="311">
        <v>3671.3250000000003</v>
      </c>
    </row>
    <row r="13" spans="1:24" s="303" customFormat="1" ht="15">
      <c r="A13" s="310">
        <v>400</v>
      </c>
      <c r="B13" s="311">
        <v>749.7</v>
      </c>
      <c r="C13" s="311">
        <v>870.975</v>
      </c>
      <c r="D13" s="311">
        <v>1023.12</v>
      </c>
      <c r="E13" s="311">
        <v>1153.215</v>
      </c>
      <c r="F13" s="311">
        <v>1309.7700000000002</v>
      </c>
      <c r="G13" s="311">
        <v>1439.865</v>
      </c>
      <c r="H13" s="311">
        <v>1585.3950000000002</v>
      </c>
      <c r="I13" s="311">
        <v>1711.08</v>
      </c>
      <c r="J13" s="311">
        <v>1867.6350000000002</v>
      </c>
      <c r="K13" s="311">
        <v>2114.5950000000003</v>
      </c>
      <c r="L13" s="311">
        <v>2251.305</v>
      </c>
      <c r="M13" s="311">
        <v>2383.605</v>
      </c>
      <c r="N13" s="311">
        <v>2535.75</v>
      </c>
      <c r="O13" s="311">
        <v>2665.8450000000003</v>
      </c>
      <c r="P13" s="311">
        <v>2813.58</v>
      </c>
      <c r="Q13" s="311">
        <v>2959.11</v>
      </c>
      <c r="R13" s="311">
        <v>3124.485</v>
      </c>
      <c r="S13" s="311">
        <v>3272.2200000000003</v>
      </c>
      <c r="T13" s="311">
        <v>3433.185</v>
      </c>
      <c r="U13" s="311">
        <v>3611.7900000000004</v>
      </c>
      <c r="V13" s="311">
        <v>3761.73</v>
      </c>
      <c r="W13" s="311">
        <v>3889.6200000000003</v>
      </c>
      <c r="X13" s="311">
        <v>4057.2000000000003</v>
      </c>
    </row>
    <row r="14" spans="1:24" s="303" customFormat="1" ht="15">
      <c r="A14" s="310">
        <v>450</v>
      </c>
      <c r="B14" s="311">
        <v>802.62</v>
      </c>
      <c r="C14" s="311">
        <v>945.945</v>
      </c>
      <c r="D14" s="311">
        <v>1100.295</v>
      </c>
      <c r="E14" s="311">
        <v>1237.0049999999999</v>
      </c>
      <c r="F14" s="311">
        <v>1408.9950000000001</v>
      </c>
      <c r="G14" s="311">
        <v>1552.3200000000002</v>
      </c>
      <c r="H14" s="311">
        <v>1711.08</v>
      </c>
      <c r="I14" s="311">
        <v>1845.585</v>
      </c>
      <c r="J14" s="311">
        <v>2017.575</v>
      </c>
      <c r="K14" s="311">
        <v>2288.7900000000004</v>
      </c>
      <c r="L14" s="311">
        <v>2434.32</v>
      </c>
      <c r="M14" s="311">
        <v>2577.645</v>
      </c>
      <c r="N14" s="311">
        <v>2749.6349999999998</v>
      </c>
      <c r="O14" s="311">
        <v>2884.1400000000003</v>
      </c>
      <c r="P14" s="311">
        <v>3047.31</v>
      </c>
      <c r="Q14" s="311">
        <v>3228.1200000000003</v>
      </c>
      <c r="R14" s="311">
        <v>3378.06</v>
      </c>
      <c r="S14" s="311">
        <v>3545.6400000000003</v>
      </c>
      <c r="T14" s="311">
        <v>3715.425</v>
      </c>
      <c r="U14" s="311">
        <v>3909.465</v>
      </c>
      <c r="V14" s="311">
        <v>4070.4300000000003</v>
      </c>
      <c r="W14" s="311">
        <v>4209.345</v>
      </c>
      <c r="X14" s="311">
        <v>4390.155000000001</v>
      </c>
    </row>
    <row r="15" spans="1:24" s="303" customFormat="1" ht="15">
      <c r="A15" s="310">
        <v>500</v>
      </c>
      <c r="B15" s="311">
        <v>875.3850000000001</v>
      </c>
      <c r="C15" s="311">
        <v>1023.12</v>
      </c>
      <c r="D15" s="311">
        <v>1195.1100000000001</v>
      </c>
      <c r="E15" s="311">
        <v>1349.46</v>
      </c>
      <c r="F15" s="311">
        <v>1534.68</v>
      </c>
      <c r="G15" s="311">
        <v>1691.2350000000001</v>
      </c>
      <c r="H15" s="311">
        <v>1867.6350000000002</v>
      </c>
      <c r="I15" s="311">
        <v>2017.575</v>
      </c>
      <c r="J15" s="311">
        <v>2207.205</v>
      </c>
      <c r="K15" s="311">
        <v>2522.52</v>
      </c>
      <c r="L15" s="311">
        <v>2668.05</v>
      </c>
      <c r="M15" s="311">
        <v>2833.425</v>
      </c>
      <c r="N15" s="311">
        <v>3014.235</v>
      </c>
      <c r="O15" s="311">
        <v>3161.9700000000003</v>
      </c>
      <c r="P15" s="311">
        <v>3342.78</v>
      </c>
      <c r="Q15" s="311">
        <v>3541.23</v>
      </c>
      <c r="R15" s="311">
        <v>3711.0150000000003</v>
      </c>
      <c r="S15" s="311">
        <v>3889.6200000000003</v>
      </c>
      <c r="T15" s="311">
        <v>4077.045</v>
      </c>
      <c r="U15" s="311">
        <v>4284.3150000000005</v>
      </c>
      <c r="V15" s="311">
        <v>4460.715</v>
      </c>
      <c r="W15" s="311">
        <v>4608.45</v>
      </c>
      <c r="X15" s="311">
        <v>4811.31</v>
      </c>
    </row>
    <row r="16" spans="1:24" s="303" customFormat="1" ht="15">
      <c r="A16" s="310">
        <v>550</v>
      </c>
      <c r="B16" s="311">
        <v>963.585</v>
      </c>
      <c r="C16" s="311">
        <v>1128.96</v>
      </c>
      <c r="D16" s="311">
        <v>1327.41</v>
      </c>
      <c r="E16" s="311">
        <v>1497.1950000000002</v>
      </c>
      <c r="F16" s="311">
        <v>1717.6950000000002</v>
      </c>
      <c r="G16" s="311">
        <v>1905.1200000000001</v>
      </c>
      <c r="H16" s="311">
        <v>2107.98</v>
      </c>
      <c r="I16" s="311">
        <v>2282.175</v>
      </c>
      <c r="J16" s="311">
        <v>2515.905</v>
      </c>
      <c r="K16" s="311">
        <v>2855.475</v>
      </c>
      <c r="L16" s="311">
        <v>3040.695</v>
      </c>
      <c r="M16" s="311">
        <v>3232.53</v>
      </c>
      <c r="N16" s="311">
        <v>3444.21</v>
      </c>
      <c r="O16" s="311">
        <v>3602.9700000000003</v>
      </c>
      <c r="P16" s="311">
        <v>3810.2400000000002</v>
      </c>
      <c r="Q16" s="311">
        <v>4010.8950000000004</v>
      </c>
      <c r="R16" s="311">
        <v>4204.935</v>
      </c>
      <c r="S16" s="311">
        <v>4414.41</v>
      </c>
      <c r="T16" s="311">
        <v>4630.5</v>
      </c>
      <c r="U16" s="311">
        <v>4903.92</v>
      </c>
      <c r="V16" s="311">
        <v>5111.1900000000005</v>
      </c>
      <c r="W16" s="311">
        <v>5283.18</v>
      </c>
      <c r="X16" s="311">
        <v>5523.525000000001</v>
      </c>
    </row>
    <row r="17" spans="1:24" s="303" customFormat="1" ht="15">
      <c r="A17" s="310">
        <v>600</v>
      </c>
      <c r="B17" s="311">
        <v>1014.3000000000001</v>
      </c>
      <c r="C17" s="311">
        <v>1192.905</v>
      </c>
      <c r="D17" s="311">
        <v>1406.79</v>
      </c>
      <c r="E17" s="311">
        <v>1592.0100000000002</v>
      </c>
      <c r="F17" s="311">
        <v>1825.74</v>
      </c>
      <c r="G17" s="311">
        <v>2021.9850000000001</v>
      </c>
      <c r="H17" s="311">
        <v>2240.28</v>
      </c>
      <c r="I17" s="311">
        <v>2425.5</v>
      </c>
      <c r="J17" s="311">
        <v>2661.435</v>
      </c>
      <c r="K17" s="311">
        <v>3040.695</v>
      </c>
      <c r="L17" s="311">
        <v>3245.7599999999998</v>
      </c>
      <c r="M17" s="311">
        <v>3446.4150000000004</v>
      </c>
      <c r="N17" s="311">
        <v>3669.1200000000003</v>
      </c>
      <c r="O17" s="311">
        <v>3838.905</v>
      </c>
      <c r="P17" s="311">
        <v>4057.2000000000003</v>
      </c>
      <c r="Q17" s="311">
        <v>4273.29</v>
      </c>
      <c r="R17" s="311">
        <v>4482.765</v>
      </c>
      <c r="S17" s="311">
        <v>4703.265</v>
      </c>
      <c r="T17" s="311">
        <v>4936.995</v>
      </c>
      <c r="U17" s="311">
        <v>5219.235</v>
      </c>
      <c r="V17" s="311">
        <v>5439.735</v>
      </c>
      <c r="W17" s="311">
        <v>5629.365000000001</v>
      </c>
      <c r="X17" s="311">
        <v>5885.1449999999995</v>
      </c>
    </row>
    <row r="18" spans="1:24" s="303" customFormat="1" ht="15">
      <c r="A18" s="310">
        <v>650</v>
      </c>
      <c r="B18" s="311">
        <v>1076.04</v>
      </c>
      <c r="C18" s="311">
        <v>1265.67</v>
      </c>
      <c r="D18" s="311">
        <v>1492.785</v>
      </c>
      <c r="E18" s="311">
        <v>1689.03</v>
      </c>
      <c r="F18" s="311">
        <v>1935.99</v>
      </c>
      <c r="G18" s="311">
        <v>2143.26</v>
      </c>
      <c r="H18" s="311">
        <v>2374.785</v>
      </c>
      <c r="I18" s="311">
        <v>2568.8250000000003</v>
      </c>
      <c r="J18" s="311">
        <v>2826.81</v>
      </c>
      <c r="K18" s="311">
        <v>3252.375</v>
      </c>
      <c r="L18" s="311">
        <v>3444.21</v>
      </c>
      <c r="M18" s="311">
        <v>3655.8900000000003</v>
      </c>
      <c r="N18" s="311">
        <v>3894.03</v>
      </c>
      <c r="O18" s="311">
        <v>4072.6349999999998</v>
      </c>
      <c r="P18" s="311">
        <v>4306.365000000001</v>
      </c>
      <c r="Q18" s="311">
        <v>4531.275000000001</v>
      </c>
      <c r="R18" s="311">
        <v>4751.775000000001</v>
      </c>
      <c r="S18" s="311">
        <v>4987.71</v>
      </c>
      <c r="T18" s="311">
        <v>5230.26</v>
      </c>
      <c r="U18" s="311">
        <v>5525.7300000000005</v>
      </c>
      <c r="V18" s="311">
        <v>5766.075</v>
      </c>
      <c r="W18" s="311">
        <v>5964.525000000001</v>
      </c>
      <c r="X18" s="311">
        <v>6233.535</v>
      </c>
    </row>
    <row r="19" spans="1:24" s="303" customFormat="1" ht="15">
      <c r="A19" s="310">
        <v>700</v>
      </c>
      <c r="B19" s="311">
        <v>1139.9850000000001</v>
      </c>
      <c r="C19" s="311">
        <v>1342.8450000000003</v>
      </c>
      <c r="D19" s="311">
        <v>1585.3950000000002</v>
      </c>
      <c r="E19" s="311">
        <v>1794.8700000000001</v>
      </c>
      <c r="F19" s="311">
        <v>2061.675</v>
      </c>
      <c r="G19" s="311">
        <v>2279.9700000000003</v>
      </c>
      <c r="H19" s="311">
        <v>2524.725</v>
      </c>
      <c r="I19" s="311">
        <v>2740.8150000000005</v>
      </c>
      <c r="J19" s="311">
        <v>3007.6200000000003</v>
      </c>
      <c r="K19" s="311">
        <v>3490.5150000000003</v>
      </c>
      <c r="L19" s="311">
        <v>3669.1200000000003</v>
      </c>
      <c r="M19" s="311">
        <v>3894.03</v>
      </c>
      <c r="N19" s="311">
        <v>4147.6050000000005</v>
      </c>
      <c r="O19" s="311">
        <v>4337.235</v>
      </c>
      <c r="P19" s="311">
        <v>4584.195</v>
      </c>
      <c r="Q19" s="311">
        <v>4826.745</v>
      </c>
      <c r="R19" s="311">
        <v>5060.475</v>
      </c>
      <c r="S19" s="311">
        <v>5309.64</v>
      </c>
      <c r="T19" s="311">
        <v>5572.035</v>
      </c>
      <c r="U19" s="311">
        <v>5889.555</v>
      </c>
      <c r="V19" s="311">
        <v>6143.130000000001</v>
      </c>
      <c r="W19" s="311">
        <v>6352.6050000000005</v>
      </c>
      <c r="X19" s="311">
        <v>6650.280000000001</v>
      </c>
    </row>
    <row r="20" spans="1:24" s="303" customFormat="1" ht="15">
      <c r="A20" s="310">
        <v>750</v>
      </c>
      <c r="B20" s="311">
        <v>1203.93</v>
      </c>
      <c r="C20" s="311">
        <v>1413.405</v>
      </c>
      <c r="D20" s="311">
        <v>1669.1850000000002</v>
      </c>
      <c r="E20" s="311">
        <v>1891.89</v>
      </c>
      <c r="F20" s="311">
        <v>2167.5150000000003</v>
      </c>
      <c r="G20" s="311">
        <v>2399.0400000000004</v>
      </c>
      <c r="H20" s="311">
        <v>2659.23</v>
      </c>
      <c r="I20" s="311">
        <v>2877.525</v>
      </c>
      <c r="J20" s="311">
        <v>3155.355</v>
      </c>
      <c r="K20" s="311">
        <v>3598.56</v>
      </c>
      <c r="L20" s="311">
        <v>3836.7000000000003</v>
      </c>
      <c r="M20" s="311">
        <v>4070.4300000000003</v>
      </c>
      <c r="N20" s="311">
        <v>4337.235</v>
      </c>
      <c r="O20" s="311">
        <v>4535.685</v>
      </c>
      <c r="P20" s="311">
        <v>4795.875</v>
      </c>
      <c r="Q20" s="311">
        <v>5047.245</v>
      </c>
      <c r="R20" s="311">
        <v>5289.795</v>
      </c>
      <c r="S20" s="311">
        <v>5554.3949999999995</v>
      </c>
      <c r="T20" s="311">
        <v>5834.43</v>
      </c>
      <c r="U20" s="311">
        <v>6160.7699999999995</v>
      </c>
      <c r="V20" s="311">
        <v>6427.575</v>
      </c>
      <c r="W20" s="311">
        <v>6654.6900000000005</v>
      </c>
      <c r="X20" s="311">
        <v>6950.16</v>
      </c>
    </row>
    <row r="21" spans="1:24" s="303" customFormat="1" ht="15">
      <c r="A21" s="310">
        <v>800</v>
      </c>
      <c r="B21" s="311">
        <v>1265.67</v>
      </c>
      <c r="C21" s="311">
        <v>1492.785</v>
      </c>
      <c r="D21" s="311">
        <v>1761.795</v>
      </c>
      <c r="E21" s="311">
        <v>1997.73</v>
      </c>
      <c r="F21" s="311">
        <v>2288.7900000000004</v>
      </c>
      <c r="G21" s="311">
        <v>2535.75</v>
      </c>
      <c r="H21" s="311">
        <v>2806.965</v>
      </c>
      <c r="I21" s="311">
        <v>3036.285</v>
      </c>
      <c r="J21" s="311">
        <v>3336.1650000000004</v>
      </c>
      <c r="K21" s="311">
        <v>3808.035</v>
      </c>
      <c r="L21" s="311">
        <v>4057.2000000000003</v>
      </c>
      <c r="M21" s="311">
        <v>4301.955000000001</v>
      </c>
      <c r="N21" s="311">
        <v>4584.195</v>
      </c>
      <c r="O21" s="311">
        <v>4795.875</v>
      </c>
      <c r="P21" s="311">
        <v>5097.96</v>
      </c>
      <c r="Q21" s="311">
        <v>5362.56</v>
      </c>
      <c r="R21" s="311">
        <v>5620.545</v>
      </c>
      <c r="S21" s="311">
        <v>5907.195</v>
      </c>
      <c r="T21" s="311">
        <v>6200.46</v>
      </c>
      <c r="U21" s="311">
        <v>6546.6449999999995</v>
      </c>
      <c r="V21" s="311">
        <v>6837.705000000001</v>
      </c>
      <c r="W21" s="311">
        <v>7058.205000000001</v>
      </c>
      <c r="X21" s="311">
        <v>7375.725</v>
      </c>
    </row>
    <row r="22" spans="1:24" s="303" customFormat="1" ht="15">
      <c r="A22" s="310">
        <v>850</v>
      </c>
      <c r="B22" s="311">
        <v>1327.41</v>
      </c>
      <c r="C22" s="311">
        <v>1558.9350000000002</v>
      </c>
      <c r="D22" s="311">
        <v>1845.585</v>
      </c>
      <c r="E22" s="311">
        <v>2090.34</v>
      </c>
      <c r="F22" s="311">
        <v>2403.4500000000003</v>
      </c>
      <c r="G22" s="311">
        <v>2659.23</v>
      </c>
      <c r="H22" s="311">
        <v>2934.855</v>
      </c>
      <c r="I22" s="311">
        <v>3203.8650000000002</v>
      </c>
      <c r="J22" s="311">
        <v>3519.18</v>
      </c>
      <c r="K22" s="311">
        <v>3995.46</v>
      </c>
      <c r="L22" s="311">
        <v>4260.06</v>
      </c>
      <c r="M22" s="311">
        <v>4515.84</v>
      </c>
      <c r="N22" s="311">
        <v>4811.31</v>
      </c>
      <c r="O22" s="311">
        <v>5034.015</v>
      </c>
      <c r="P22" s="311">
        <v>5349.330000000001</v>
      </c>
      <c r="Q22" s="311">
        <v>5633.775000000001</v>
      </c>
      <c r="R22" s="311">
        <v>5913.81</v>
      </c>
      <c r="S22" s="311">
        <v>6213.6900000000005</v>
      </c>
      <c r="T22" s="311">
        <v>6522.39</v>
      </c>
      <c r="U22" s="311">
        <v>6890.625</v>
      </c>
      <c r="V22" s="311">
        <v>7179.4800000000005</v>
      </c>
      <c r="W22" s="311">
        <v>7413.21</v>
      </c>
      <c r="X22" s="311">
        <v>7737.345</v>
      </c>
    </row>
    <row r="23" spans="1:24" s="303" customFormat="1" ht="15">
      <c r="A23" s="310">
        <v>900</v>
      </c>
      <c r="B23" s="311">
        <v>1386.9450000000002</v>
      </c>
      <c r="C23" s="311">
        <v>1633.905</v>
      </c>
      <c r="D23" s="311">
        <v>1935.99</v>
      </c>
      <c r="E23" s="311">
        <v>2191.77</v>
      </c>
      <c r="F23" s="311">
        <v>2518.11</v>
      </c>
      <c r="G23" s="311">
        <v>2778.3</v>
      </c>
      <c r="H23" s="311">
        <v>3100.23</v>
      </c>
      <c r="I23" s="311">
        <v>3356.0099999999998</v>
      </c>
      <c r="J23" s="311">
        <v>3688.965</v>
      </c>
      <c r="K23" s="311">
        <v>4189.5</v>
      </c>
      <c r="L23" s="311">
        <v>4465.125</v>
      </c>
      <c r="M23" s="311">
        <v>4734.135</v>
      </c>
      <c r="N23" s="311">
        <v>5045.04</v>
      </c>
      <c r="O23" s="311">
        <v>5276.5650000000005</v>
      </c>
      <c r="P23" s="311">
        <v>5605.11</v>
      </c>
      <c r="Q23" s="311">
        <v>5913.81</v>
      </c>
      <c r="R23" s="311">
        <v>6204.87</v>
      </c>
      <c r="S23" s="311">
        <v>6522.39</v>
      </c>
      <c r="T23" s="311">
        <v>6855.345</v>
      </c>
      <c r="U23" s="311">
        <v>7219.17</v>
      </c>
      <c r="V23" s="311">
        <v>7519.05</v>
      </c>
      <c r="W23" s="311">
        <v>7754.985000000001</v>
      </c>
      <c r="X23" s="311">
        <v>8109.990000000001</v>
      </c>
    </row>
    <row r="24" spans="1:24" s="303" customFormat="1" ht="15">
      <c r="A24" s="310">
        <v>950</v>
      </c>
      <c r="B24" s="311">
        <v>1453.0950000000003</v>
      </c>
      <c r="C24" s="311">
        <v>1715.49</v>
      </c>
      <c r="D24" s="311">
        <v>2028.6000000000001</v>
      </c>
      <c r="E24" s="311">
        <v>2313.045</v>
      </c>
      <c r="F24" s="311">
        <v>2650.41</v>
      </c>
      <c r="G24" s="311">
        <v>2934.855</v>
      </c>
      <c r="H24" s="311">
        <v>3250.17</v>
      </c>
      <c r="I24" s="311">
        <v>3523.59</v>
      </c>
      <c r="J24" s="311">
        <v>3869.775</v>
      </c>
      <c r="K24" s="311">
        <v>4394.5650000000005</v>
      </c>
      <c r="L24" s="311">
        <v>4685.625</v>
      </c>
      <c r="M24" s="311">
        <v>4970.07</v>
      </c>
      <c r="N24" s="311">
        <v>5294.205000000001</v>
      </c>
      <c r="O24" s="311">
        <v>5536.755000000001</v>
      </c>
      <c r="P24" s="311">
        <v>5885.1449999999995</v>
      </c>
      <c r="Q24" s="311">
        <v>6211.485</v>
      </c>
      <c r="R24" s="311">
        <v>6520.185</v>
      </c>
      <c r="S24" s="311">
        <v>6861.96</v>
      </c>
      <c r="T24" s="311">
        <v>7194.915000000001</v>
      </c>
      <c r="U24" s="311">
        <v>7571.97</v>
      </c>
      <c r="V24" s="311">
        <v>7880.67</v>
      </c>
      <c r="W24" s="311">
        <v>8143.0650000000005</v>
      </c>
      <c r="X24" s="311">
        <v>8511.300000000001</v>
      </c>
    </row>
    <row r="25" spans="1:24" s="303" customFormat="1" ht="15">
      <c r="A25" s="310">
        <v>1000</v>
      </c>
      <c r="B25" s="311">
        <v>1534.68</v>
      </c>
      <c r="C25" s="311">
        <v>1812.5100000000002</v>
      </c>
      <c r="D25" s="311">
        <v>2141.055</v>
      </c>
      <c r="E25" s="311">
        <v>2423.295</v>
      </c>
      <c r="F25" s="311">
        <v>2782.71</v>
      </c>
      <c r="G25" s="311">
        <v>3075.975</v>
      </c>
      <c r="H25" s="311">
        <v>3411.1349999999998</v>
      </c>
      <c r="I25" s="311">
        <v>3693.375</v>
      </c>
      <c r="J25" s="311">
        <v>4054.9950000000003</v>
      </c>
      <c r="K25" s="311">
        <v>4612.86</v>
      </c>
      <c r="L25" s="311">
        <v>4919.3550000000005</v>
      </c>
      <c r="M25" s="311">
        <v>5212.62</v>
      </c>
      <c r="N25" s="311">
        <v>5554.3949999999995</v>
      </c>
      <c r="O25" s="311">
        <v>5816.790000000001</v>
      </c>
      <c r="P25" s="311">
        <v>6185.025000000001</v>
      </c>
      <c r="Q25" s="311">
        <v>6522.39</v>
      </c>
      <c r="R25" s="311">
        <v>6855.345</v>
      </c>
      <c r="S25" s="311">
        <v>7194.915000000001</v>
      </c>
      <c r="T25" s="311">
        <v>7549.92</v>
      </c>
      <c r="U25" s="311">
        <v>7933.59</v>
      </c>
      <c r="V25" s="311">
        <v>8273.16</v>
      </c>
      <c r="W25" s="311">
        <v>8537.76</v>
      </c>
      <c r="X25" s="311">
        <v>8923.635000000002</v>
      </c>
    </row>
    <row r="26" spans="1:24" s="303" customFormat="1" ht="15">
      <c r="A26" s="310">
        <v>1050</v>
      </c>
      <c r="B26" s="311">
        <v>1640.5200000000002</v>
      </c>
      <c r="C26" s="311">
        <v>1924.9650000000001</v>
      </c>
      <c r="D26" s="311">
        <v>2273.355</v>
      </c>
      <c r="E26" s="311">
        <v>2571.03</v>
      </c>
      <c r="F26" s="311">
        <v>2939.2650000000003</v>
      </c>
      <c r="G26" s="311">
        <v>3243.555</v>
      </c>
      <c r="H26" s="311">
        <v>3587.535</v>
      </c>
      <c r="I26" s="311">
        <v>3887.4150000000004</v>
      </c>
      <c r="J26" s="311">
        <v>4262.265</v>
      </c>
      <c r="K26" s="311">
        <v>4884.075</v>
      </c>
      <c r="L26" s="311">
        <v>5203.8</v>
      </c>
      <c r="M26" s="311">
        <v>5508.09</v>
      </c>
      <c r="N26" s="311">
        <v>5871.915000000001</v>
      </c>
      <c r="O26" s="311">
        <v>6143.130000000001</v>
      </c>
      <c r="P26" s="311">
        <v>6522.39</v>
      </c>
      <c r="Q26" s="311">
        <v>6881.805</v>
      </c>
      <c r="R26" s="311">
        <v>7208.1449999999995</v>
      </c>
      <c r="S26" s="311">
        <v>7565.3550000000005</v>
      </c>
      <c r="T26" s="311">
        <v>7926.975</v>
      </c>
      <c r="U26" s="311">
        <v>8337.105000000001</v>
      </c>
      <c r="V26" s="311">
        <v>8681.085000000001</v>
      </c>
      <c r="W26" s="311">
        <v>8954.505000000001</v>
      </c>
      <c r="X26" s="311">
        <v>9355.815</v>
      </c>
    </row>
    <row r="27" spans="1:24" s="303" customFormat="1" ht="15">
      <c r="A27" s="310">
        <v>1100</v>
      </c>
      <c r="B27" s="311">
        <v>1706.67</v>
      </c>
      <c r="C27" s="311">
        <v>2006.5500000000002</v>
      </c>
      <c r="D27" s="311">
        <v>2370.375</v>
      </c>
      <c r="E27" s="311">
        <v>2676.8700000000003</v>
      </c>
      <c r="F27" s="311">
        <v>3060.5400000000004</v>
      </c>
      <c r="G27" s="311">
        <v>3378.06</v>
      </c>
      <c r="H27" s="311">
        <v>3739.68</v>
      </c>
      <c r="I27" s="311">
        <v>4048.38</v>
      </c>
      <c r="J27" s="311">
        <v>4438.665</v>
      </c>
      <c r="K27" s="311">
        <v>5091.345</v>
      </c>
      <c r="L27" s="311">
        <v>5422.095</v>
      </c>
      <c r="M27" s="311">
        <v>5746.2300000000005</v>
      </c>
      <c r="N27" s="311">
        <v>6125.490000000001</v>
      </c>
      <c r="O27" s="311">
        <v>6409.935</v>
      </c>
      <c r="P27" s="311">
        <v>6813.450000000001</v>
      </c>
      <c r="Q27" s="311">
        <v>7168.455000000001</v>
      </c>
      <c r="R27" s="311">
        <v>7510.2300000000005</v>
      </c>
      <c r="S27" s="311">
        <v>7874.055</v>
      </c>
      <c r="T27" s="311">
        <v>8264.34</v>
      </c>
      <c r="U27" s="311">
        <v>8681.085000000001</v>
      </c>
      <c r="V27" s="311">
        <v>9038.295</v>
      </c>
      <c r="W27" s="311">
        <v>9322.74</v>
      </c>
      <c r="X27" s="311">
        <v>9739.485</v>
      </c>
    </row>
    <row r="28" spans="1:24" s="303" customFormat="1" ht="15">
      <c r="A28" s="310">
        <v>1150</v>
      </c>
      <c r="B28" s="311">
        <v>1772.8200000000002</v>
      </c>
      <c r="C28" s="311">
        <v>2083.725</v>
      </c>
      <c r="D28" s="311">
        <v>2456.3700000000003</v>
      </c>
      <c r="E28" s="311">
        <v>2771.685</v>
      </c>
      <c r="F28" s="311">
        <v>3168.585</v>
      </c>
      <c r="G28" s="311">
        <v>3494.925</v>
      </c>
      <c r="H28" s="311">
        <v>3865.3650000000002</v>
      </c>
      <c r="I28" s="311">
        <v>4187.295</v>
      </c>
      <c r="J28" s="311">
        <v>4586.400000000001</v>
      </c>
      <c r="K28" s="311">
        <v>5261.130000000001</v>
      </c>
      <c r="L28" s="311">
        <v>5607.3150000000005</v>
      </c>
      <c r="M28" s="311">
        <v>5944.68</v>
      </c>
      <c r="N28" s="311">
        <v>6334.965</v>
      </c>
      <c r="O28" s="311">
        <v>6639.255000000001</v>
      </c>
      <c r="P28" s="311">
        <v>7033.950000000001</v>
      </c>
      <c r="Q28" s="311">
        <v>7399.9800000000005</v>
      </c>
      <c r="R28" s="311">
        <v>7743.96</v>
      </c>
      <c r="S28" s="311">
        <v>8132.040000000001</v>
      </c>
      <c r="T28" s="311">
        <v>8528.94</v>
      </c>
      <c r="U28" s="311">
        <v>8954.505000000001</v>
      </c>
      <c r="V28" s="311">
        <v>9322.74</v>
      </c>
      <c r="W28" s="311">
        <v>9618.210000000001</v>
      </c>
      <c r="X28" s="311">
        <v>10043.775</v>
      </c>
    </row>
    <row r="29" spans="1:24" s="303" customFormat="1" ht="15.75" thickBot="1">
      <c r="A29" s="312">
        <v>1200</v>
      </c>
      <c r="B29" s="313">
        <v>1849.9950000000001</v>
      </c>
      <c r="C29" s="313">
        <v>2171.925</v>
      </c>
      <c r="D29" s="313">
        <v>2562.21</v>
      </c>
      <c r="E29" s="313">
        <v>2890.755</v>
      </c>
      <c r="F29" s="313">
        <v>3305.295</v>
      </c>
      <c r="G29" s="313">
        <v>3647.07</v>
      </c>
      <c r="H29" s="313">
        <v>4035.15</v>
      </c>
      <c r="I29" s="313">
        <v>4368.1050000000005</v>
      </c>
      <c r="J29" s="313">
        <v>4791.465</v>
      </c>
      <c r="K29" s="313">
        <v>5501.475</v>
      </c>
      <c r="L29" s="313">
        <v>5865.3</v>
      </c>
      <c r="M29" s="313">
        <v>6215.8949999999995</v>
      </c>
      <c r="N29" s="313">
        <v>6630.435</v>
      </c>
      <c r="O29" s="313">
        <v>6932.5199999999995</v>
      </c>
      <c r="P29" s="313">
        <v>7351.47</v>
      </c>
      <c r="Q29" s="313">
        <v>7728.525000000001</v>
      </c>
      <c r="R29" s="313">
        <v>8101.17</v>
      </c>
      <c r="S29" s="313">
        <v>8502.480000000001</v>
      </c>
      <c r="T29" s="313">
        <v>8914.815</v>
      </c>
      <c r="U29" s="313">
        <v>9355.815</v>
      </c>
      <c r="V29" s="313">
        <v>9739.485</v>
      </c>
      <c r="W29" s="313">
        <v>10043.775</v>
      </c>
      <c r="X29" s="313">
        <v>10486.980000000001</v>
      </c>
    </row>
    <row r="31" spans="1:8" s="20" customFormat="1" ht="12.75">
      <c r="A31" s="209" t="s">
        <v>66</v>
      </c>
      <c r="H31" s="228"/>
    </row>
    <row r="32" spans="1:8" s="20" customFormat="1" ht="12.75">
      <c r="A32" s="201" t="s">
        <v>67</v>
      </c>
      <c r="H32" s="228"/>
    </row>
    <row r="33" s="20" customFormat="1" ht="12.75">
      <c r="A33" s="201" t="s">
        <v>68</v>
      </c>
    </row>
    <row r="34" s="20" customFormat="1" ht="12.75">
      <c r="A34" s="201" t="s">
        <v>69</v>
      </c>
    </row>
    <row r="35" s="20" customFormat="1" ht="12.75">
      <c r="A35" s="209" t="s">
        <v>60</v>
      </c>
    </row>
    <row r="36" s="20" customFormat="1" ht="12.75"/>
    <row r="37" s="20" customFormat="1" ht="12.75">
      <c r="A37" s="138" t="s">
        <v>62</v>
      </c>
    </row>
    <row r="38" s="20" customFormat="1" ht="12.75">
      <c r="A38" s="139" t="s">
        <v>63</v>
      </c>
    </row>
    <row r="39" s="20" customFormat="1" ht="12.75">
      <c r="A39" s="139" t="s">
        <v>65</v>
      </c>
    </row>
    <row r="40" s="20" customFormat="1" ht="12.75">
      <c r="A40" s="139" t="s">
        <v>64</v>
      </c>
    </row>
  </sheetData>
  <mergeCells count="3">
    <mergeCell ref="C1:R1"/>
    <mergeCell ref="C2:R2"/>
    <mergeCell ref="V2:W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0"/>
  <sheetViews>
    <sheetView workbookViewId="0" topLeftCell="A1">
      <selection activeCell="V3" sqref="V3"/>
    </sheetView>
  </sheetViews>
  <sheetFormatPr defaultColWidth="9.140625" defaultRowHeight="15"/>
  <cols>
    <col min="1" max="24" width="6.7109375" style="18" customWidth="1"/>
    <col min="25" max="16384" width="9.140625" style="18" customWidth="1"/>
  </cols>
  <sheetData>
    <row r="1" spans="3:21" ht="15.75">
      <c r="C1" s="338" t="s">
        <v>92</v>
      </c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T1" s="204"/>
      <c r="U1" s="204"/>
    </row>
    <row r="2" spans="3:24" ht="15.75">
      <c r="C2" s="338" t="s">
        <v>76</v>
      </c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V2" s="337">
        <v>40632</v>
      </c>
      <c r="W2" s="337"/>
      <c r="X2" s="203"/>
    </row>
    <row r="3" spans="3:24" ht="9" customHeight="1">
      <c r="C3" s="19"/>
      <c r="W3" s="203"/>
      <c r="X3" s="203"/>
    </row>
    <row r="4" spans="2:3" s="229" customFormat="1" ht="15">
      <c r="B4" s="229" t="s">
        <v>72</v>
      </c>
      <c r="C4" s="230"/>
    </row>
    <row r="5" ht="10.5" customHeight="1" thickBot="1"/>
    <row r="6" spans="1:24" ht="15" customHeight="1" thickBot="1">
      <c r="A6" s="328" t="s">
        <v>0</v>
      </c>
      <c r="B6" s="329">
        <v>100</v>
      </c>
      <c r="C6" s="330">
        <v>150</v>
      </c>
      <c r="D6" s="330">
        <v>200</v>
      </c>
      <c r="E6" s="330">
        <v>250</v>
      </c>
      <c r="F6" s="330">
        <v>300</v>
      </c>
      <c r="G6" s="330">
        <v>350</v>
      </c>
      <c r="H6" s="330">
        <v>400</v>
      </c>
      <c r="I6" s="330">
        <v>450</v>
      </c>
      <c r="J6" s="330">
        <v>500</v>
      </c>
      <c r="K6" s="330">
        <v>550</v>
      </c>
      <c r="L6" s="330">
        <v>600</v>
      </c>
      <c r="M6" s="330">
        <v>650</v>
      </c>
      <c r="N6" s="330">
        <v>700</v>
      </c>
      <c r="O6" s="330">
        <v>750</v>
      </c>
      <c r="P6" s="330">
        <v>800</v>
      </c>
      <c r="Q6" s="330">
        <v>850</v>
      </c>
      <c r="R6" s="330">
        <v>900</v>
      </c>
      <c r="S6" s="330">
        <v>950</v>
      </c>
      <c r="T6" s="330">
        <v>1000</v>
      </c>
      <c r="U6" s="330">
        <v>1050</v>
      </c>
      <c r="V6" s="330">
        <v>1100</v>
      </c>
      <c r="W6" s="330">
        <v>1150</v>
      </c>
      <c r="X6" s="331">
        <v>1200</v>
      </c>
    </row>
    <row r="7" spans="1:24" ht="15" customHeight="1">
      <c r="A7" s="332">
        <v>100</v>
      </c>
      <c r="B7" s="333">
        <v>323.40000000000003</v>
      </c>
      <c r="C7" s="334">
        <v>365.40000000000003</v>
      </c>
      <c r="D7" s="334">
        <v>399</v>
      </c>
      <c r="E7" s="334">
        <v>447.3</v>
      </c>
      <c r="F7" s="334">
        <v>504</v>
      </c>
      <c r="G7" s="334">
        <v>552.3000000000001</v>
      </c>
      <c r="H7" s="334">
        <v>598.5</v>
      </c>
      <c r="I7" s="334">
        <v>711.9</v>
      </c>
      <c r="J7" s="334">
        <v>768.6</v>
      </c>
      <c r="K7" s="334">
        <v>829.5</v>
      </c>
      <c r="L7" s="334">
        <v>869.4000000000001</v>
      </c>
      <c r="M7" s="334">
        <v>913.5</v>
      </c>
      <c r="N7" s="334">
        <v>966</v>
      </c>
      <c r="O7" s="334">
        <v>1012.2</v>
      </c>
      <c r="P7" s="334">
        <v>1148.7</v>
      </c>
      <c r="Q7" s="334">
        <v>1199.1000000000001</v>
      </c>
      <c r="R7" s="334">
        <v>1241.1000000000001</v>
      </c>
      <c r="S7" s="334">
        <v>1295.7</v>
      </c>
      <c r="T7" s="334">
        <v>1375.5</v>
      </c>
      <c r="U7" s="334">
        <v>1430.1000000000001</v>
      </c>
      <c r="V7" s="334">
        <v>1476.3</v>
      </c>
      <c r="W7" s="334">
        <v>1495.2</v>
      </c>
      <c r="X7" s="335">
        <v>1562.4</v>
      </c>
    </row>
    <row r="8" spans="1:24" ht="15" customHeight="1">
      <c r="A8" s="336">
        <v>150</v>
      </c>
      <c r="B8" s="345">
        <v>367.5</v>
      </c>
      <c r="C8" s="346">
        <v>420</v>
      </c>
      <c r="D8" s="346">
        <v>474.6</v>
      </c>
      <c r="E8" s="346">
        <v>533.4</v>
      </c>
      <c r="F8" s="346">
        <v>600.6</v>
      </c>
      <c r="G8" s="346">
        <v>657.3000000000001</v>
      </c>
      <c r="H8" s="346">
        <v>716.1</v>
      </c>
      <c r="I8" s="346">
        <v>869.4000000000001</v>
      </c>
      <c r="J8" s="346">
        <v>926.1</v>
      </c>
      <c r="K8" s="346">
        <v>991.2</v>
      </c>
      <c r="L8" s="346">
        <v>1045.8</v>
      </c>
      <c r="M8" s="346">
        <v>1102.5</v>
      </c>
      <c r="N8" s="346">
        <v>1169.7</v>
      </c>
      <c r="O8" s="346">
        <v>1224.3</v>
      </c>
      <c r="P8" s="346">
        <v>1390.2</v>
      </c>
      <c r="Q8" s="346">
        <v>1446.9</v>
      </c>
      <c r="R8" s="346">
        <v>1501.5</v>
      </c>
      <c r="S8" s="346">
        <v>1570.8</v>
      </c>
      <c r="T8" s="346">
        <v>1671.6000000000001</v>
      </c>
      <c r="U8" s="346">
        <v>1734.6000000000001</v>
      </c>
      <c r="V8" s="346">
        <v>1791.3000000000002</v>
      </c>
      <c r="W8" s="346">
        <v>1848</v>
      </c>
      <c r="X8" s="347">
        <v>1929.9</v>
      </c>
    </row>
    <row r="9" spans="1:24" ht="15" customHeight="1">
      <c r="A9" s="336">
        <v>200</v>
      </c>
      <c r="B9" s="345">
        <v>411.6</v>
      </c>
      <c r="C9" s="346">
        <v>480.90000000000003</v>
      </c>
      <c r="D9" s="346">
        <v>552.3000000000001</v>
      </c>
      <c r="E9" s="346">
        <v>632.1</v>
      </c>
      <c r="F9" s="346">
        <v>703.5</v>
      </c>
      <c r="G9" s="346">
        <v>777</v>
      </c>
      <c r="H9" s="346">
        <v>858.9000000000001</v>
      </c>
      <c r="I9" s="346">
        <v>1018.5</v>
      </c>
      <c r="J9" s="346">
        <v>1092</v>
      </c>
      <c r="K9" s="346">
        <v>1169.7</v>
      </c>
      <c r="L9" s="346">
        <v>1241.1000000000001</v>
      </c>
      <c r="M9" s="346">
        <v>1310.4</v>
      </c>
      <c r="N9" s="346">
        <v>1392.3</v>
      </c>
      <c r="O9" s="346">
        <v>1461.6000000000001</v>
      </c>
      <c r="P9" s="346">
        <v>1654.8000000000002</v>
      </c>
      <c r="Q9" s="346">
        <v>1722</v>
      </c>
      <c r="R9" s="346">
        <v>1791.3000000000002</v>
      </c>
      <c r="S9" s="346">
        <v>1866.9</v>
      </c>
      <c r="T9" s="346">
        <v>1984.5</v>
      </c>
      <c r="U9" s="346">
        <v>2068.5</v>
      </c>
      <c r="V9" s="346">
        <v>2142</v>
      </c>
      <c r="W9" s="346">
        <v>2215.5</v>
      </c>
      <c r="X9" s="347">
        <v>2307.9</v>
      </c>
    </row>
    <row r="10" spans="1:24" ht="15" customHeight="1">
      <c r="A10" s="336">
        <v>250</v>
      </c>
      <c r="B10" s="345">
        <v>468.3</v>
      </c>
      <c r="C10" s="346">
        <v>556.5</v>
      </c>
      <c r="D10" s="346">
        <v>661.5</v>
      </c>
      <c r="E10" s="346">
        <v>745.5</v>
      </c>
      <c r="F10" s="346">
        <v>821.1</v>
      </c>
      <c r="G10" s="346">
        <v>913.5</v>
      </c>
      <c r="H10" s="346">
        <v>1016.4000000000001</v>
      </c>
      <c r="I10" s="346">
        <v>1155</v>
      </c>
      <c r="J10" s="346">
        <v>1245.3</v>
      </c>
      <c r="K10" s="346">
        <v>1333.5</v>
      </c>
      <c r="L10" s="346">
        <v>1417.5</v>
      </c>
      <c r="M10" s="346">
        <v>1503.6000000000001</v>
      </c>
      <c r="N10" s="346">
        <v>1606.5</v>
      </c>
      <c r="O10" s="346">
        <v>1703.1000000000001</v>
      </c>
      <c r="P10" s="346">
        <v>1902.6000000000001</v>
      </c>
      <c r="Q10" s="346">
        <v>1967.7</v>
      </c>
      <c r="R10" s="346">
        <v>2049.6</v>
      </c>
      <c r="S10" s="346">
        <v>2160.9</v>
      </c>
      <c r="T10" s="346">
        <v>2272.2000000000003</v>
      </c>
      <c r="U10" s="346">
        <v>2356.2000000000003</v>
      </c>
      <c r="V10" s="346">
        <v>2457</v>
      </c>
      <c r="W10" s="346">
        <v>2543.1</v>
      </c>
      <c r="X10" s="347">
        <v>2658.6</v>
      </c>
    </row>
    <row r="11" spans="1:24" ht="15" customHeight="1">
      <c r="A11" s="336">
        <v>300</v>
      </c>
      <c r="B11" s="345">
        <v>531.3000000000001</v>
      </c>
      <c r="C11" s="346">
        <v>630</v>
      </c>
      <c r="D11" s="346">
        <v>751.8000000000001</v>
      </c>
      <c r="E11" s="346">
        <v>854.7</v>
      </c>
      <c r="F11" s="346">
        <v>858.9000000000001</v>
      </c>
      <c r="G11" s="346">
        <v>1045.8</v>
      </c>
      <c r="H11" s="346">
        <v>1108.8</v>
      </c>
      <c r="I11" s="346">
        <v>1318.8</v>
      </c>
      <c r="J11" s="346">
        <v>1419.6000000000001</v>
      </c>
      <c r="K11" s="346">
        <v>1533</v>
      </c>
      <c r="L11" s="346">
        <v>1621.2</v>
      </c>
      <c r="M11" s="346">
        <v>1738.8000000000002</v>
      </c>
      <c r="N11" s="346">
        <v>1827</v>
      </c>
      <c r="O11" s="346">
        <v>1971.9</v>
      </c>
      <c r="P11" s="346">
        <v>2184</v>
      </c>
      <c r="Q11" s="346">
        <v>2270.1</v>
      </c>
      <c r="R11" s="346">
        <v>2360.4</v>
      </c>
      <c r="S11" s="346">
        <v>2478</v>
      </c>
      <c r="T11" s="346">
        <v>2614.5</v>
      </c>
      <c r="U11" s="346">
        <v>2730</v>
      </c>
      <c r="V11" s="346">
        <v>2845.5</v>
      </c>
      <c r="W11" s="346">
        <v>2946.3</v>
      </c>
      <c r="X11" s="347">
        <v>3078.6</v>
      </c>
    </row>
    <row r="12" spans="1:24" ht="15" customHeight="1">
      <c r="A12" s="336">
        <v>350</v>
      </c>
      <c r="B12" s="345">
        <v>579.6</v>
      </c>
      <c r="C12" s="346">
        <v>690.9</v>
      </c>
      <c r="D12" s="346">
        <v>827.4000000000001</v>
      </c>
      <c r="E12" s="346">
        <v>951.3000000000001</v>
      </c>
      <c r="F12" s="346">
        <v>1045.8</v>
      </c>
      <c r="G12" s="346">
        <v>1157.1000000000001</v>
      </c>
      <c r="H12" s="346">
        <v>1293.6000000000001</v>
      </c>
      <c r="I12" s="346">
        <v>1467.9</v>
      </c>
      <c r="J12" s="346">
        <v>1583.4</v>
      </c>
      <c r="K12" s="346">
        <v>1707.3000000000002</v>
      </c>
      <c r="L12" s="346">
        <v>1827</v>
      </c>
      <c r="M12" s="346">
        <v>1938.3000000000002</v>
      </c>
      <c r="N12" s="346">
        <v>2072.7000000000003</v>
      </c>
      <c r="O12" s="346">
        <v>2196.6</v>
      </c>
      <c r="P12" s="346">
        <v>2419.2000000000003</v>
      </c>
      <c r="Q12" s="346">
        <v>2457</v>
      </c>
      <c r="R12" s="346">
        <v>2578.8</v>
      </c>
      <c r="S12" s="346">
        <v>2725.8</v>
      </c>
      <c r="T12" s="346">
        <v>2864.4</v>
      </c>
      <c r="U12" s="346">
        <v>3038.7000000000003</v>
      </c>
      <c r="V12" s="346">
        <v>3168.9</v>
      </c>
      <c r="W12" s="346">
        <v>3278.1000000000004</v>
      </c>
      <c r="X12" s="347">
        <v>3427.2000000000003</v>
      </c>
    </row>
    <row r="13" spans="1:24" ht="15" customHeight="1">
      <c r="A13" s="336">
        <v>400</v>
      </c>
      <c r="B13" s="345">
        <v>638.4</v>
      </c>
      <c r="C13" s="346">
        <v>762.3000000000001</v>
      </c>
      <c r="D13" s="346">
        <v>921.9000000000001</v>
      </c>
      <c r="E13" s="346">
        <v>1056.3</v>
      </c>
      <c r="F13" s="346">
        <v>1161.3</v>
      </c>
      <c r="G13" s="346">
        <v>1287.3</v>
      </c>
      <c r="H13" s="346">
        <v>1438.5</v>
      </c>
      <c r="I13" s="346">
        <v>1608.6000000000001</v>
      </c>
      <c r="J13" s="346">
        <v>1743</v>
      </c>
      <c r="K13" s="346">
        <v>1911</v>
      </c>
      <c r="L13" s="346">
        <v>2045.4</v>
      </c>
      <c r="M13" s="346">
        <v>2169.3</v>
      </c>
      <c r="N13" s="346">
        <v>2318.4</v>
      </c>
      <c r="O13" s="346">
        <v>2457</v>
      </c>
      <c r="P13" s="346">
        <v>2669.1</v>
      </c>
      <c r="Q13" s="346">
        <v>2746.8</v>
      </c>
      <c r="R13" s="346">
        <v>2902.2000000000003</v>
      </c>
      <c r="S13" s="346">
        <v>3051.3</v>
      </c>
      <c r="T13" s="346">
        <v>3208.8</v>
      </c>
      <c r="U13" s="346">
        <v>3399.9</v>
      </c>
      <c r="V13" s="346">
        <v>3549</v>
      </c>
      <c r="W13" s="346">
        <v>3668.7000000000003</v>
      </c>
      <c r="X13" s="347">
        <v>3836.7000000000003</v>
      </c>
    </row>
    <row r="14" spans="1:24" ht="15" customHeight="1">
      <c r="A14" s="336">
        <v>450</v>
      </c>
      <c r="B14" s="345">
        <v>737.1</v>
      </c>
      <c r="C14" s="346">
        <v>894.6</v>
      </c>
      <c r="D14" s="346">
        <v>1016.4000000000001</v>
      </c>
      <c r="E14" s="346">
        <v>1152.9</v>
      </c>
      <c r="F14" s="346">
        <v>1318.8</v>
      </c>
      <c r="G14" s="346">
        <v>1467.9</v>
      </c>
      <c r="H14" s="346">
        <v>1608.6000000000001</v>
      </c>
      <c r="I14" s="346">
        <v>1885.8000000000002</v>
      </c>
      <c r="J14" s="346">
        <v>2043.3000000000002</v>
      </c>
      <c r="K14" s="346">
        <v>2194.5</v>
      </c>
      <c r="L14" s="346">
        <v>2331</v>
      </c>
      <c r="M14" s="346">
        <v>2469.6</v>
      </c>
      <c r="N14" s="346">
        <v>2641.8</v>
      </c>
      <c r="O14" s="346">
        <v>2776.2000000000003</v>
      </c>
      <c r="P14" s="346">
        <v>3120.6</v>
      </c>
      <c r="Q14" s="346">
        <v>3129</v>
      </c>
      <c r="R14" s="346">
        <v>3164.7000000000003</v>
      </c>
      <c r="S14" s="346">
        <v>3332.7000000000003</v>
      </c>
      <c r="T14" s="346">
        <v>3502.8</v>
      </c>
      <c r="U14" s="346">
        <v>3710.7000000000003</v>
      </c>
      <c r="V14" s="346">
        <v>3870.3</v>
      </c>
      <c r="W14" s="346">
        <v>4002.6000000000004</v>
      </c>
      <c r="X14" s="347">
        <v>4185.3</v>
      </c>
    </row>
    <row r="15" spans="1:24" ht="15" customHeight="1">
      <c r="A15" s="336">
        <v>500</v>
      </c>
      <c r="B15" s="345">
        <v>795.9</v>
      </c>
      <c r="C15" s="346">
        <v>955.5</v>
      </c>
      <c r="D15" s="346">
        <v>1089.9</v>
      </c>
      <c r="E15" s="346">
        <v>1249.5</v>
      </c>
      <c r="F15" s="346">
        <v>1421.7</v>
      </c>
      <c r="G15" s="346">
        <v>1585.5</v>
      </c>
      <c r="H15" s="346">
        <v>1745.1000000000001</v>
      </c>
      <c r="I15" s="346">
        <v>2043.3000000000002</v>
      </c>
      <c r="J15" s="346">
        <v>2215.5</v>
      </c>
      <c r="K15" s="346">
        <v>2398.2000000000003</v>
      </c>
      <c r="L15" s="346">
        <v>2528.4</v>
      </c>
      <c r="M15" s="346">
        <v>2696.4</v>
      </c>
      <c r="N15" s="346">
        <v>2870.7000000000003</v>
      </c>
      <c r="O15" s="346">
        <v>3017.7000000000003</v>
      </c>
      <c r="P15" s="346">
        <v>3397.8</v>
      </c>
      <c r="Q15" s="346">
        <v>3402</v>
      </c>
      <c r="R15" s="346">
        <v>3494.4</v>
      </c>
      <c r="S15" s="346">
        <v>3679.2000000000003</v>
      </c>
      <c r="T15" s="346">
        <v>3866.1000000000004</v>
      </c>
      <c r="U15" s="346">
        <v>4092.9</v>
      </c>
      <c r="V15" s="346">
        <v>4271.400000000001</v>
      </c>
      <c r="W15" s="346">
        <v>4416.3</v>
      </c>
      <c r="X15" s="347">
        <v>4620</v>
      </c>
    </row>
    <row r="16" spans="1:24" ht="15" customHeight="1">
      <c r="A16" s="336">
        <v>550</v>
      </c>
      <c r="B16" s="345">
        <v>854.7</v>
      </c>
      <c r="C16" s="346">
        <v>1016.4000000000001</v>
      </c>
      <c r="D16" s="346">
        <v>1201.2</v>
      </c>
      <c r="E16" s="346">
        <v>1377.6000000000001</v>
      </c>
      <c r="F16" s="346">
        <v>1524.6000000000001</v>
      </c>
      <c r="G16" s="346">
        <v>1698.9</v>
      </c>
      <c r="H16" s="346">
        <v>1906.8000000000002</v>
      </c>
      <c r="I16" s="346">
        <v>2188.2000000000003</v>
      </c>
      <c r="J16" s="346">
        <v>2389.8</v>
      </c>
      <c r="K16" s="346">
        <v>2616.6</v>
      </c>
      <c r="L16" s="346">
        <v>2778.3</v>
      </c>
      <c r="M16" s="346">
        <v>2952.6</v>
      </c>
      <c r="N16" s="346">
        <v>3143.7000000000003</v>
      </c>
      <c r="O16" s="346">
        <v>3328.5</v>
      </c>
      <c r="P16" s="346">
        <v>3702.3</v>
      </c>
      <c r="Q16" s="346">
        <v>3731.7000000000003</v>
      </c>
      <c r="R16" s="346">
        <v>3922.8</v>
      </c>
      <c r="S16" s="346">
        <v>4130.7</v>
      </c>
      <c r="T16" s="346">
        <v>4342.8</v>
      </c>
      <c r="U16" s="346">
        <v>4624.2</v>
      </c>
      <c r="V16" s="346">
        <v>4827.900000000001</v>
      </c>
      <c r="W16" s="346">
        <v>4991.7</v>
      </c>
      <c r="X16" s="347">
        <v>5226.900000000001</v>
      </c>
    </row>
    <row r="17" spans="1:24" ht="15" customHeight="1">
      <c r="A17" s="336">
        <v>600</v>
      </c>
      <c r="B17" s="345">
        <v>896.7</v>
      </c>
      <c r="C17" s="346">
        <v>1073.1000000000001</v>
      </c>
      <c r="D17" s="346">
        <v>1278.9</v>
      </c>
      <c r="E17" s="346">
        <v>1472.1000000000001</v>
      </c>
      <c r="F17" s="346">
        <v>1633.8000000000002</v>
      </c>
      <c r="G17" s="346">
        <v>1818.6000000000001</v>
      </c>
      <c r="H17" s="346">
        <v>2041.2</v>
      </c>
      <c r="I17" s="346">
        <v>2322.6</v>
      </c>
      <c r="J17" s="346">
        <v>2520</v>
      </c>
      <c r="K17" s="346">
        <v>2778.3</v>
      </c>
      <c r="L17" s="346">
        <v>2965.2000000000003</v>
      </c>
      <c r="M17" s="346">
        <v>3147.9</v>
      </c>
      <c r="N17" s="346">
        <v>3370.5</v>
      </c>
      <c r="O17" s="346">
        <v>3570</v>
      </c>
      <c r="P17" s="346">
        <v>3941.7000000000003</v>
      </c>
      <c r="Q17" s="346">
        <v>3998.4</v>
      </c>
      <c r="R17" s="346">
        <v>4204.2</v>
      </c>
      <c r="S17" s="346">
        <v>4428.900000000001</v>
      </c>
      <c r="T17" s="346">
        <v>4657.8</v>
      </c>
      <c r="U17" s="346">
        <v>4956</v>
      </c>
      <c r="V17" s="346">
        <v>5172.3</v>
      </c>
      <c r="W17" s="346">
        <v>5352.900000000001</v>
      </c>
      <c r="X17" s="347">
        <v>5604.900000000001</v>
      </c>
    </row>
    <row r="18" spans="1:24" ht="15" customHeight="1">
      <c r="A18" s="336">
        <v>650</v>
      </c>
      <c r="B18" s="345">
        <v>942.9000000000001</v>
      </c>
      <c r="C18" s="346">
        <v>1134</v>
      </c>
      <c r="D18" s="346">
        <v>1356.6000000000001</v>
      </c>
      <c r="E18" s="346">
        <v>1560.3</v>
      </c>
      <c r="F18" s="346">
        <v>1730.4</v>
      </c>
      <c r="G18" s="346">
        <v>1929.9</v>
      </c>
      <c r="H18" s="346">
        <v>2167.2000000000003</v>
      </c>
      <c r="I18" s="346">
        <v>2463.3</v>
      </c>
      <c r="J18" s="346">
        <v>2688</v>
      </c>
      <c r="K18" s="346">
        <v>2979.9</v>
      </c>
      <c r="L18" s="346">
        <v>3145.8</v>
      </c>
      <c r="M18" s="346">
        <v>3343.2000000000003</v>
      </c>
      <c r="N18" s="346">
        <v>3578.4</v>
      </c>
      <c r="O18" s="346">
        <v>3790.5</v>
      </c>
      <c r="P18" s="346">
        <v>4021.5</v>
      </c>
      <c r="Q18" s="346">
        <v>4246.2</v>
      </c>
      <c r="R18" s="346">
        <v>4464.6</v>
      </c>
      <c r="S18" s="346">
        <v>4704</v>
      </c>
      <c r="T18" s="346">
        <v>4945.5</v>
      </c>
      <c r="U18" s="346">
        <v>5260.5</v>
      </c>
      <c r="V18" s="346">
        <v>5495.7</v>
      </c>
      <c r="W18" s="346">
        <v>5684.7</v>
      </c>
      <c r="X18" s="347">
        <v>5953.5</v>
      </c>
    </row>
    <row r="19" spans="1:24" ht="15" customHeight="1">
      <c r="A19" s="336">
        <v>700</v>
      </c>
      <c r="B19" s="345">
        <v>999.6</v>
      </c>
      <c r="C19" s="346">
        <v>1203.3</v>
      </c>
      <c r="D19" s="346">
        <v>1446.9</v>
      </c>
      <c r="E19" s="346">
        <v>1665.3000000000002</v>
      </c>
      <c r="F19" s="346">
        <v>1850.1000000000001</v>
      </c>
      <c r="G19" s="346">
        <v>2060.1</v>
      </c>
      <c r="H19" s="346">
        <v>2316.3</v>
      </c>
      <c r="I19" s="346">
        <v>2633.4</v>
      </c>
      <c r="J19" s="346">
        <v>2862.3</v>
      </c>
      <c r="K19" s="346">
        <v>3202.5</v>
      </c>
      <c r="L19" s="346">
        <v>3368.4</v>
      </c>
      <c r="M19" s="346">
        <v>3578.4</v>
      </c>
      <c r="N19" s="346">
        <v>3832.5</v>
      </c>
      <c r="O19" s="346">
        <v>4059.3</v>
      </c>
      <c r="P19" s="346">
        <v>4305</v>
      </c>
      <c r="Q19" s="346">
        <v>4546.5</v>
      </c>
      <c r="R19" s="346">
        <v>4781.7</v>
      </c>
      <c r="S19" s="346">
        <v>5035.8</v>
      </c>
      <c r="T19" s="346">
        <v>5296.2</v>
      </c>
      <c r="U19" s="346">
        <v>5634.3</v>
      </c>
      <c r="V19" s="346">
        <v>5886.3</v>
      </c>
      <c r="W19" s="346">
        <v>6090</v>
      </c>
      <c r="X19" s="347">
        <v>6384</v>
      </c>
    </row>
    <row r="20" spans="1:24" ht="15" customHeight="1">
      <c r="A20" s="336">
        <v>750</v>
      </c>
      <c r="B20" s="345">
        <v>1050</v>
      </c>
      <c r="C20" s="346">
        <v>1262.1000000000001</v>
      </c>
      <c r="D20" s="346">
        <v>1524.6000000000001</v>
      </c>
      <c r="E20" s="346">
        <v>1757.7</v>
      </c>
      <c r="F20" s="346">
        <v>1953</v>
      </c>
      <c r="G20" s="346">
        <v>2173.5</v>
      </c>
      <c r="H20" s="346">
        <v>2444.4</v>
      </c>
      <c r="I20" s="346">
        <v>2769.9</v>
      </c>
      <c r="J20" s="346">
        <v>3009.3</v>
      </c>
      <c r="K20" s="346">
        <v>3305.4</v>
      </c>
      <c r="L20" s="346">
        <v>3546.9</v>
      </c>
      <c r="M20" s="346">
        <v>3767.4</v>
      </c>
      <c r="N20" s="346">
        <v>4036.2000000000003</v>
      </c>
      <c r="O20" s="346">
        <v>4269.3</v>
      </c>
      <c r="P20" s="346">
        <v>4531.8</v>
      </c>
      <c r="Q20" s="346">
        <v>4783.8</v>
      </c>
      <c r="R20" s="346">
        <v>5029.5</v>
      </c>
      <c r="S20" s="346">
        <v>5298.3</v>
      </c>
      <c r="T20" s="346">
        <v>5575.5</v>
      </c>
      <c r="U20" s="346">
        <v>5930.400000000001</v>
      </c>
      <c r="V20" s="346">
        <v>6195</v>
      </c>
      <c r="W20" s="346">
        <v>6413.400000000001</v>
      </c>
      <c r="X20" s="347">
        <v>6711.6</v>
      </c>
    </row>
    <row r="21" spans="1:24" ht="15" customHeight="1">
      <c r="A21" s="336">
        <v>800</v>
      </c>
      <c r="B21" s="345">
        <v>1182.3</v>
      </c>
      <c r="C21" s="346">
        <v>1417.5</v>
      </c>
      <c r="D21" s="346">
        <v>1625.4</v>
      </c>
      <c r="E21" s="346">
        <v>1869</v>
      </c>
      <c r="F21" s="346">
        <v>2148.3</v>
      </c>
      <c r="G21" s="346">
        <v>2377.2000000000003</v>
      </c>
      <c r="H21" s="346">
        <v>2620.8</v>
      </c>
      <c r="I21" s="346">
        <v>3063.9</v>
      </c>
      <c r="J21" s="346">
        <v>3334.8</v>
      </c>
      <c r="K21" s="346">
        <v>3675</v>
      </c>
      <c r="L21" s="346">
        <v>3910.2000000000003</v>
      </c>
      <c r="M21" s="346">
        <v>3998.4</v>
      </c>
      <c r="N21" s="346">
        <v>4281.900000000001</v>
      </c>
      <c r="O21" s="346">
        <v>4531.8</v>
      </c>
      <c r="P21" s="346">
        <v>4827.900000000001</v>
      </c>
      <c r="Q21" s="346">
        <v>5094.6</v>
      </c>
      <c r="R21" s="346">
        <v>5355</v>
      </c>
      <c r="S21" s="346">
        <v>5649</v>
      </c>
      <c r="T21" s="346">
        <v>5940.900000000001</v>
      </c>
      <c r="U21" s="346">
        <v>6314.7</v>
      </c>
      <c r="V21" s="346">
        <v>6602.400000000001</v>
      </c>
      <c r="W21" s="346">
        <v>6820.8</v>
      </c>
      <c r="X21" s="347">
        <v>7142.1</v>
      </c>
    </row>
    <row r="22" spans="1:24" ht="15" customHeight="1">
      <c r="A22" s="336">
        <v>850</v>
      </c>
      <c r="B22" s="345">
        <v>1234.8</v>
      </c>
      <c r="C22" s="346">
        <v>1482.6000000000001</v>
      </c>
      <c r="D22" s="346">
        <v>1705.2</v>
      </c>
      <c r="E22" s="346">
        <v>1957.2</v>
      </c>
      <c r="F22" s="346">
        <v>2257.5</v>
      </c>
      <c r="G22" s="346">
        <v>2425.5</v>
      </c>
      <c r="H22" s="346">
        <v>2723.7000000000003</v>
      </c>
      <c r="I22" s="346">
        <v>3076.5</v>
      </c>
      <c r="J22" s="346">
        <v>3339</v>
      </c>
      <c r="K22" s="346">
        <v>3696</v>
      </c>
      <c r="L22" s="346">
        <v>3964.8</v>
      </c>
      <c r="M22" s="346">
        <v>4210.5</v>
      </c>
      <c r="N22" s="346">
        <v>4510.8</v>
      </c>
      <c r="O22" s="346">
        <v>4773.3</v>
      </c>
      <c r="P22" s="346">
        <v>5084.1</v>
      </c>
      <c r="Q22" s="346">
        <v>5367.6</v>
      </c>
      <c r="R22" s="346">
        <v>5651.1</v>
      </c>
      <c r="S22" s="346">
        <v>5959.8</v>
      </c>
      <c r="T22" s="346">
        <v>6268.5</v>
      </c>
      <c r="U22" s="346">
        <v>6667.5</v>
      </c>
      <c r="V22" s="346">
        <v>6957.3</v>
      </c>
      <c r="W22" s="346">
        <v>7186.200000000001</v>
      </c>
      <c r="X22" s="347">
        <v>7522.200000000001</v>
      </c>
    </row>
    <row r="23" spans="1:24" ht="15" customHeight="1">
      <c r="A23" s="336">
        <v>900</v>
      </c>
      <c r="B23" s="345">
        <v>1283.1000000000001</v>
      </c>
      <c r="C23" s="346">
        <v>1541.4</v>
      </c>
      <c r="D23" s="346">
        <v>1782.9</v>
      </c>
      <c r="E23" s="346">
        <v>2055.9</v>
      </c>
      <c r="F23" s="346">
        <v>2347.8</v>
      </c>
      <c r="G23" s="346">
        <v>2545.2000000000003</v>
      </c>
      <c r="H23" s="346">
        <v>2879.1</v>
      </c>
      <c r="I23" s="346">
        <v>3141.6</v>
      </c>
      <c r="J23" s="346">
        <v>3473.4</v>
      </c>
      <c r="K23" s="346">
        <v>3885</v>
      </c>
      <c r="L23" s="346">
        <v>4166.400000000001</v>
      </c>
      <c r="M23" s="346">
        <v>4428.900000000001</v>
      </c>
      <c r="N23" s="346">
        <v>4743.900000000001</v>
      </c>
      <c r="O23" s="346">
        <v>5019</v>
      </c>
      <c r="P23" s="346">
        <v>5344.5</v>
      </c>
      <c r="Q23" s="346">
        <v>5651.1</v>
      </c>
      <c r="R23" s="346">
        <v>5945.1</v>
      </c>
      <c r="S23" s="346">
        <v>6272.7</v>
      </c>
      <c r="T23" s="346">
        <v>6604.5</v>
      </c>
      <c r="U23" s="346">
        <v>7007.700000000001</v>
      </c>
      <c r="V23" s="346">
        <v>7314.3</v>
      </c>
      <c r="W23" s="346">
        <v>7551.6</v>
      </c>
      <c r="X23" s="347">
        <v>7908.6</v>
      </c>
    </row>
    <row r="24" spans="1:24" ht="15" customHeight="1">
      <c r="A24" s="336">
        <v>950</v>
      </c>
      <c r="B24" s="345">
        <v>1339.8</v>
      </c>
      <c r="C24" s="346">
        <v>1614.9</v>
      </c>
      <c r="D24" s="346">
        <v>1873.2</v>
      </c>
      <c r="E24" s="346">
        <v>2171.4</v>
      </c>
      <c r="F24" s="346">
        <v>2463.3</v>
      </c>
      <c r="G24" s="346">
        <v>2692.2000000000003</v>
      </c>
      <c r="H24" s="346">
        <v>3028.2000000000003</v>
      </c>
      <c r="I24" s="346">
        <v>3307.5</v>
      </c>
      <c r="J24" s="346">
        <v>3654</v>
      </c>
      <c r="K24" s="346">
        <v>4088.7000000000003</v>
      </c>
      <c r="L24" s="346">
        <v>4386.900000000001</v>
      </c>
      <c r="M24" s="346">
        <v>4662</v>
      </c>
      <c r="N24" s="346">
        <v>4993.8</v>
      </c>
      <c r="O24" s="346">
        <v>5285.7</v>
      </c>
      <c r="P24" s="346">
        <v>5628</v>
      </c>
      <c r="Q24" s="346">
        <v>5953.5</v>
      </c>
      <c r="R24" s="346">
        <v>6266.400000000001</v>
      </c>
      <c r="S24" s="346">
        <v>6615</v>
      </c>
      <c r="T24" s="346">
        <v>6955.200000000001</v>
      </c>
      <c r="U24" s="346">
        <v>7375.200000000001</v>
      </c>
      <c r="V24" s="346">
        <v>7694.400000000001</v>
      </c>
      <c r="W24" s="346">
        <v>7952.700000000001</v>
      </c>
      <c r="X24" s="347">
        <v>8328.6</v>
      </c>
    </row>
    <row r="25" spans="1:24" ht="15" customHeight="1">
      <c r="A25" s="336">
        <v>1000</v>
      </c>
      <c r="B25" s="345">
        <v>1421.7</v>
      </c>
      <c r="C25" s="346">
        <v>1717.8000000000002</v>
      </c>
      <c r="D25" s="346">
        <v>1978.2</v>
      </c>
      <c r="E25" s="346">
        <v>2280.6</v>
      </c>
      <c r="F25" s="346">
        <v>2601.9</v>
      </c>
      <c r="G25" s="346">
        <v>2830.8</v>
      </c>
      <c r="H25" s="346">
        <v>3183.6</v>
      </c>
      <c r="I25" s="346">
        <v>3477.6000000000004</v>
      </c>
      <c r="J25" s="346">
        <v>3840.9</v>
      </c>
      <c r="K25" s="346">
        <v>4300.8</v>
      </c>
      <c r="L25" s="346">
        <v>4613.7</v>
      </c>
      <c r="M25" s="346">
        <v>4901.400000000001</v>
      </c>
      <c r="N25" s="346">
        <v>5252.1</v>
      </c>
      <c r="O25" s="346">
        <v>5562.900000000001</v>
      </c>
      <c r="P25" s="346">
        <v>5926.2</v>
      </c>
      <c r="Q25" s="346">
        <v>6264.3</v>
      </c>
      <c r="R25" s="346">
        <v>6600.3</v>
      </c>
      <c r="S25" s="346">
        <v>6955.200000000001</v>
      </c>
      <c r="T25" s="346">
        <v>7316.400000000001</v>
      </c>
      <c r="U25" s="346">
        <v>7753.200000000001</v>
      </c>
      <c r="V25" s="346">
        <v>8093.400000000001</v>
      </c>
      <c r="W25" s="346">
        <v>8362.2</v>
      </c>
      <c r="X25" s="347">
        <v>8754.9</v>
      </c>
    </row>
    <row r="26" spans="1:24" ht="15" customHeight="1">
      <c r="A26" s="336">
        <v>1050</v>
      </c>
      <c r="B26" s="345">
        <v>1480.5</v>
      </c>
      <c r="C26" s="346">
        <v>1785</v>
      </c>
      <c r="D26" s="346">
        <v>2058</v>
      </c>
      <c r="E26" s="346">
        <v>2377.2000000000003</v>
      </c>
      <c r="F26" s="346">
        <v>2641.8</v>
      </c>
      <c r="G26" s="346">
        <v>2946.3</v>
      </c>
      <c r="H26" s="346">
        <v>3311.7000000000003</v>
      </c>
      <c r="I26" s="346">
        <v>3620.4</v>
      </c>
      <c r="J26" s="346">
        <v>4000.5</v>
      </c>
      <c r="K26" s="346">
        <v>4477.2</v>
      </c>
      <c r="L26" s="346">
        <v>4802.7</v>
      </c>
      <c r="M26" s="346">
        <v>5103</v>
      </c>
      <c r="N26" s="346">
        <v>5474.7</v>
      </c>
      <c r="O26" s="346">
        <v>5793.900000000001</v>
      </c>
      <c r="P26" s="346">
        <v>6171.900000000001</v>
      </c>
      <c r="Q26" s="346">
        <v>6531</v>
      </c>
      <c r="R26" s="346">
        <v>6867</v>
      </c>
      <c r="S26" s="346">
        <v>7238.700000000001</v>
      </c>
      <c r="T26" s="346">
        <v>7612.5</v>
      </c>
      <c r="U26" s="346">
        <v>8068.200000000001</v>
      </c>
      <c r="V26" s="346">
        <v>8423.1</v>
      </c>
      <c r="W26" s="346">
        <v>8700.300000000001</v>
      </c>
      <c r="X26" s="347">
        <v>9107.7</v>
      </c>
    </row>
    <row r="27" spans="1:24" ht="15" customHeight="1">
      <c r="A27" s="336">
        <v>1100</v>
      </c>
      <c r="B27" s="345">
        <v>1530.9</v>
      </c>
      <c r="C27" s="346">
        <v>1845.9</v>
      </c>
      <c r="D27" s="346">
        <v>2148.3</v>
      </c>
      <c r="E27" s="346">
        <v>2478</v>
      </c>
      <c r="F27" s="346">
        <v>2755.2000000000003</v>
      </c>
      <c r="G27" s="346">
        <v>3074.4</v>
      </c>
      <c r="H27" s="346">
        <v>3460.8</v>
      </c>
      <c r="I27" s="346">
        <v>3780</v>
      </c>
      <c r="J27" s="346">
        <v>4176.900000000001</v>
      </c>
      <c r="K27" s="346">
        <v>4672.5</v>
      </c>
      <c r="L27" s="346">
        <v>5012.7</v>
      </c>
      <c r="M27" s="346">
        <v>5334</v>
      </c>
      <c r="N27" s="346">
        <v>5720.400000000001</v>
      </c>
      <c r="O27" s="346">
        <v>6054.3</v>
      </c>
      <c r="P27" s="346">
        <v>6453.3</v>
      </c>
      <c r="Q27" s="346">
        <v>6814.5</v>
      </c>
      <c r="R27" s="346">
        <v>7167.3</v>
      </c>
      <c r="S27" s="346">
        <v>7553.700000000001</v>
      </c>
      <c r="T27" s="346">
        <v>7948.5</v>
      </c>
      <c r="U27" s="346">
        <v>8423.1</v>
      </c>
      <c r="V27" s="346">
        <v>8790.6</v>
      </c>
      <c r="W27" s="346">
        <v>9078.300000000001</v>
      </c>
      <c r="X27" s="347">
        <v>9506.7</v>
      </c>
    </row>
    <row r="28" spans="1:24" ht="15" customHeight="1">
      <c r="A28" s="336">
        <v>1150</v>
      </c>
      <c r="B28" s="345">
        <v>1579.2</v>
      </c>
      <c r="C28" s="346">
        <v>1904.7</v>
      </c>
      <c r="D28" s="346">
        <v>2226</v>
      </c>
      <c r="E28" s="346">
        <v>2568.3</v>
      </c>
      <c r="F28" s="346">
        <v>2853.9</v>
      </c>
      <c r="G28" s="346">
        <v>3181.5</v>
      </c>
      <c r="H28" s="346">
        <v>3580.5</v>
      </c>
      <c r="I28" s="346">
        <v>3910.2000000000003</v>
      </c>
      <c r="J28" s="346">
        <v>4319.7</v>
      </c>
      <c r="K28" s="346">
        <v>4832.1</v>
      </c>
      <c r="L28" s="346">
        <v>5189.1</v>
      </c>
      <c r="M28" s="346">
        <v>5518.8</v>
      </c>
      <c r="N28" s="346">
        <v>5917.8</v>
      </c>
      <c r="O28" s="346">
        <v>6268.5</v>
      </c>
      <c r="P28" s="346">
        <v>6669.6</v>
      </c>
      <c r="Q28" s="346">
        <v>7041.3</v>
      </c>
      <c r="R28" s="346">
        <v>7400.400000000001</v>
      </c>
      <c r="S28" s="346">
        <v>7807.8</v>
      </c>
      <c r="T28" s="346">
        <v>8213.1</v>
      </c>
      <c r="U28" s="346">
        <v>8698.2</v>
      </c>
      <c r="V28" s="346">
        <v>9078.300000000001</v>
      </c>
      <c r="W28" s="346">
        <v>9374.4</v>
      </c>
      <c r="X28" s="347">
        <v>9815.4</v>
      </c>
    </row>
    <row r="29" spans="1:24" ht="15" customHeight="1" thickBot="1">
      <c r="A29" s="348">
        <v>1200</v>
      </c>
      <c r="B29" s="349">
        <v>1652.7</v>
      </c>
      <c r="C29" s="350">
        <v>1992.9</v>
      </c>
      <c r="D29" s="350">
        <v>2326.8</v>
      </c>
      <c r="E29" s="350">
        <v>2683.8</v>
      </c>
      <c r="F29" s="350">
        <v>2984.1</v>
      </c>
      <c r="G29" s="350">
        <v>3328.5</v>
      </c>
      <c r="H29" s="350">
        <v>3746.4</v>
      </c>
      <c r="I29" s="350">
        <v>4090.8</v>
      </c>
      <c r="J29" s="350">
        <v>4521.3</v>
      </c>
      <c r="K29" s="350">
        <v>5061</v>
      </c>
      <c r="L29" s="350">
        <v>5434.8</v>
      </c>
      <c r="M29" s="350">
        <v>5781.3</v>
      </c>
      <c r="N29" s="350">
        <v>6207.6</v>
      </c>
      <c r="O29" s="350">
        <v>6562.5</v>
      </c>
      <c r="P29" s="350">
        <v>6984.6</v>
      </c>
      <c r="Q29" s="350">
        <v>7371</v>
      </c>
      <c r="R29" s="350">
        <v>7757.400000000001</v>
      </c>
      <c r="S29" s="350">
        <v>8177.400000000001</v>
      </c>
      <c r="T29" s="350">
        <v>8599.5</v>
      </c>
      <c r="U29" s="350">
        <v>9107.7</v>
      </c>
      <c r="V29" s="350">
        <v>9506.7</v>
      </c>
      <c r="W29" s="350">
        <v>9815.4</v>
      </c>
      <c r="X29" s="351">
        <v>10277.4</v>
      </c>
    </row>
    <row r="31" spans="1:8" s="20" customFormat="1" ht="12.75">
      <c r="A31" s="209" t="s">
        <v>66</v>
      </c>
      <c r="H31" s="228"/>
    </row>
    <row r="32" spans="1:8" s="20" customFormat="1" ht="12.75">
      <c r="A32" s="201" t="s">
        <v>67</v>
      </c>
      <c r="H32" s="228"/>
    </row>
    <row r="33" s="20" customFormat="1" ht="12.75">
      <c r="A33" s="201" t="s">
        <v>68</v>
      </c>
    </row>
    <row r="34" s="20" customFormat="1" ht="12.75">
      <c r="A34" s="201" t="s">
        <v>69</v>
      </c>
    </row>
    <row r="35" s="20" customFormat="1" ht="12.75">
      <c r="A35" s="209" t="s">
        <v>60</v>
      </c>
    </row>
    <row r="36" s="20" customFormat="1" ht="12.75"/>
    <row r="37" s="20" customFormat="1" ht="12.75">
      <c r="A37" s="138" t="s">
        <v>62</v>
      </c>
    </row>
    <row r="38" s="20" customFormat="1" ht="12.75">
      <c r="A38" s="139" t="s">
        <v>63</v>
      </c>
    </row>
    <row r="39" s="20" customFormat="1" ht="12.75">
      <c r="A39" s="139" t="s">
        <v>65</v>
      </c>
    </row>
    <row r="40" s="20" customFormat="1" ht="12.75">
      <c r="A40" s="139" t="s">
        <v>64</v>
      </c>
    </row>
  </sheetData>
  <mergeCells count="3">
    <mergeCell ref="C1:R1"/>
    <mergeCell ref="C2:R2"/>
    <mergeCell ref="V2:W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1"/>
  <sheetViews>
    <sheetView zoomScale="87" zoomScaleNormal="87" workbookViewId="0" topLeftCell="A1">
      <selection activeCell="C2" sqref="C2:R2"/>
    </sheetView>
  </sheetViews>
  <sheetFormatPr defaultColWidth="9.140625" defaultRowHeight="15"/>
  <cols>
    <col min="1" max="11" width="6.7109375" style="20" customWidth="1"/>
    <col min="12" max="12" width="7.7109375" style="20" customWidth="1"/>
    <col min="13" max="13" width="8.28125" style="20" customWidth="1"/>
    <col min="14" max="14" width="8.00390625" style="20" customWidth="1"/>
    <col min="15" max="20" width="7.00390625" style="20" customWidth="1"/>
    <col min="21" max="24" width="7.57421875" style="20" bestFit="1" customWidth="1"/>
    <col min="25" max="16384" width="9.140625" style="20" customWidth="1"/>
  </cols>
  <sheetData>
    <row r="1" spans="3:21" s="18" customFormat="1" ht="15.75">
      <c r="C1" s="338" t="s">
        <v>98</v>
      </c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204"/>
      <c r="U1" s="204"/>
    </row>
    <row r="2" spans="3:24" s="18" customFormat="1" ht="15.75">
      <c r="C2" s="338" t="s">
        <v>76</v>
      </c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W2" s="337">
        <v>39930</v>
      </c>
      <c r="X2" s="337"/>
    </row>
    <row r="3" spans="3:21" s="18" customFormat="1" ht="15.75">
      <c r="C3" s="19"/>
      <c r="T3" s="204"/>
      <c r="U3" s="204"/>
    </row>
    <row r="4" spans="2:3" s="229" customFormat="1" ht="15">
      <c r="B4" s="229" t="s">
        <v>72</v>
      </c>
      <c r="C4" s="230"/>
    </row>
    <row r="5" ht="13.5" thickBot="1"/>
    <row r="6" spans="1:24" s="18" customFormat="1" ht="18" customHeight="1" thickBot="1">
      <c r="A6" s="21" t="s">
        <v>0</v>
      </c>
      <c r="B6" s="22">
        <v>100</v>
      </c>
      <c r="C6" s="23">
        <v>150</v>
      </c>
      <c r="D6" s="23">
        <v>200</v>
      </c>
      <c r="E6" s="23">
        <v>250</v>
      </c>
      <c r="F6" s="23">
        <v>300</v>
      </c>
      <c r="G6" s="23">
        <v>350</v>
      </c>
      <c r="H6" s="23">
        <v>400</v>
      </c>
      <c r="I6" s="23">
        <v>450</v>
      </c>
      <c r="J6" s="23">
        <v>500</v>
      </c>
      <c r="K6" s="23">
        <v>550</v>
      </c>
      <c r="L6" s="23">
        <v>600</v>
      </c>
      <c r="M6" s="23">
        <v>650</v>
      </c>
      <c r="N6" s="23">
        <v>700</v>
      </c>
      <c r="O6" s="23">
        <v>750</v>
      </c>
      <c r="P6" s="23">
        <v>800</v>
      </c>
      <c r="Q6" s="23">
        <v>850</v>
      </c>
      <c r="R6" s="23">
        <v>900</v>
      </c>
      <c r="S6" s="23">
        <v>950</v>
      </c>
      <c r="T6" s="23">
        <v>1000</v>
      </c>
      <c r="U6" s="23">
        <v>1050</v>
      </c>
      <c r="V6" s="23">
        <v>1100</v>
      </c>
      <c r="W6" s="23">
        <v>1150</v>
      </c>
      <c r="X6" s="24">
        <v>1200</v>
      </c>
    </row>
    <row r="7" spans="1:24" ht="18" customHeight="1">
      <c r="A7" s="25">
        <v>100</v>
      </c>
      <c r="B7" s="26">
        <v>575.4</v>
      </c>
      <c r="C7" s="26">
        <v>646.8000000000001</v>
      </c>
      <c r="D7" s="27">
        <v>659.4</v>
      </c>
      <c r="E7" s="26">
        <v>810.6</v>
      </c>
      <c r="F7" s="27">
        <v>829.5</v>
      </c>
      <c r="G7" s="26">
        <v>989.1</v>
      </c>
      <c r="H7" s="27">
        <v>980.7</v>
      </c>
      <c r="I7" s="26">
        <v>1157.1000000000001</v>
      </c>
      <c r="J7" s="27">
        <v>1136.1000000000001</v>
      </c>
      <c r="K7" s="26">
        <v>1371.3</v>
      </c>
      <c r="L7" s="27">
        <v>1472.1000000000001</v>
      </c>
      <c r="M7" s="26">
        <v>1698.9</v>
      </c>
      <c r="N7" s="26">
        <v>1780.8000000000002</v>
      </c>
      <c r="O7" s="26">
        <v>1871.1000000000001</v>
      </c>
      <c r="P7" s="26">
        <v>1961.4</v>
      </c>
      <c r="Q7" s="26">
        <v>2150.4</v>
      </c>
      <c r="R7" s="26">
        <v>2238.6</v>
      </c>
      <c r="S7" s="26">
        <v>2331</v>
      </c>
      <c r="T7" s="26">
        <v>2438.1</v>
      </c>
      <c r="U7" s="26">
        <v>2566.2000000000003</v>
      </c>
      <c r="V7" s="26">
        <v>2662.8</v>
      </c>
      <c r="W7" s="26">
        <v>2927.4</v>
      </c>
      <c r="X7" s="26">
        <v>3034.5</v>
      </c>
    </row>
    <row r="8" spans="1:24" ht="18" customHeight="1">
      <c r="A8" s="28">
        <v>150</v>
      </c>
      <c r="B8" s="26">
        <v>653.1</v>
      </c>
      <c r="C8" s="27">
        <v>672</v>
      </c>
      <c r="D8" s="26">
        <v>840</v>
      </c>
      <c r="E8" s="26">
        <v>945</v>
      </c>
      <c r="F8" s="27">
        <v>968.1</v>
      </c>
      <c r="G8" s="26">
        <v>1157.1000000000001</v>
      </c>
      <c r="H8" s="27">
        <v>1152.9</v>
      </c>
      <c r="I8" s="26">
        <v>1371.3</v>
      </c>
      <c r="J8" s="27">
        <v>1344</v>
      </c>
      <c r="K8" s="26">
        <v>1621.2</v>
      </c>
      <c r="L8" s="27">
        <v>1734.6000000000001</v>
      </c>
      <c r="M8" s="26">
        <v>2005.5</v>
      </c>
      <c r="N8" s="27">
        <v>1915.2</v>
      </c>
      <c r="O8" s="26">
        <v>2213.4</v>
      </c>
      <c r="P8" s="27">
        <v>2112.6</v>
      </c>
      <c r="Q8" s="26">
        <v>2545.2000000000003</v>
      </c>
      <c r="R8" s="26">
        <v>2654.4</v>
      </c>
      <c r="S8" s="26">
        <v>2767.8</v>
      </c>
      <c r="T8" s="26">
        <v>2895.9</v>
      </c>
      <c r="U8" s="26">
        <v>3042.9</v>
      </c>
      <c r="V8" s="26">
        <v>3160.5</v>
      </c>
      <c r="W8" s="26">
        <v>3462.9</v>
      </c>
      <c r="X8" s="26">
        <v>3588.9</v>
      </c>
    </row>
    <row r="9" spans="1:24" ht="18" customHeight="1">
      <c r="A9" s="28">
        <v>200</v>
      </c>
      <c r="B9" s="26">
        <v>739.2</v>
      </c>
      <c r="C9" s="26">
        <v>846.3000000000001</v>
      </c>
      <c r="D9" s="27">
        <v>884.1</v>
      </c>
      <c r="E9" s="26">
        <v>1092</v>
      </c>
      <c r="F9" s="27">
        <v>1119.3</v>
      </c>
      <c r="G9" s="26">
        <v>1344</v>
      </c>
      <c r="H9" s="27">
        <v>1386</v>
      </c>
      <c r="I9" s="26">
        <v>1596</v>
      </c>
      <c r="J9" s="27">
        <v>1570.8</v>
      </c>
      <c r="K9" s="26">
        <v>1898.4</v>
      </c>
      <c r="L9" s="27">
        <v>2022.3000000000002</v>
      </c>
      <c r="M9" s="26">
        <v>2341.5</v>
      </c>
      <c r="N9" s="27">
        <v>2240.7000000000003</v>
      </c>
      <c r="O9" s="26">
        <v>2631.3</v>
      </c>
      <c r="P9" s="27">
        <v>2549.4</v>
      </c>
      <c r="Q9" s="26">
        <v>3028.2000000000003</v>
      </c>
      <c r="R9" s="26">
        <v>3114.3</v>
      </c>
      <c r="S9" s="26">
        <v>3248.7000000000003</v>
      </c>
      <c r="T9" s="27">
        <v>3089.1</v>
      </c>
      <c r="U9" s="26">
        <v>3570</v>
      </c>
      <c r="V9" s="26">
        <v>3712.8</v>
      </c>
      <c r="W9" s="26">
        <v>4137</v>
      </c>
      <c r="X9" s="26">
        <v>4319.7</v>
      </c>
    </row>
    <row r="10" spans="1:24" ht="18" customHeight="1">
      <c r="A10" s="28">
        <v>250</v>
      </c>
      <c r="B10" s="26">
        <v>861</v>
      </c>
      <c r="C10" s="26">
        <v>995.4000000000001</v>
      </c>
      <c r="D10" s="26">
        <v>1146.6000000000001</v>
      </c>
      <c r="E10" s="26">
        <v>1287.3</v>
      </c>
      <c r="F10" s="26">
        <v>1453.2</v>
      </c>
      <c r="G10" s="26">
        <v>1600.2</v>
      </c>
      <c r="H10" s="26">
        <v>1759.8000000000002</v>
      </c>
      <c r="I10" s="26">
        <v>1892.1000000000001</v>
      </c>
      <c r="J10" s="26">
        <v>2051.7000000000003</v>
      </c>
      <c r="K10" s="26">
        <v>2257.5</v>
      </c>
      <c r="L10" s="26">
        <v>2641.8</v>
      </c>
      <c r="M10" s="26">
        <v>2784.6</v>
      </c>
      <c r="N10" s="26">
        <v>2931.6</v>
      </c>
      <c r="O10" s="26">
        <v>3087</v>
      </c>
      <c r="P10" s="26">
        <v>3252.9</v>
      </c>
      <c r="Q10" s="26">
        <v>3399.9</v>
      </c>
      <c r="R10" s="26">
        <v>3549</v>
      </c>
      <c r="S10" s="26">
        <v>3714.9</v>
      </c>
      <c r="T10" s="26">
        <v>3874.5</v>
      </c>
      <c r="U10" s="26">
        <v>4065.6000000000004</v>
      </c>
      <c r="V10" s="26">
        <v>4223.1</v>
      </c>
      <c r="W10" s="26">
        <v>4611.6</v>
      </c>
      <c r="X10" s="26">
        <v>4785.900000000001</v>
      </c>
    </row>
    <row r="11" spans="1:24" ht="18" customHeight="1">
      <c r="A11" s="28">
        <v>300</v>
      </c>
      <c r="B11" s="26">
        <v>987</v>
      </c>
      <c r="C11" s="26">
        <v>1144.5</v>
      </c>
      <c r="D11" s="26">
        <v>1316.7</v>
      </c>
      <c r="E11" s="26">
        <v>1476.3</v>
      </c>
      <c r="F11" s="27">
        <v>1522.5</v>
      </c>
      <c r="G11" s="26">
        <v>1839.6000000000001</v>
      </c>
      <c r="H11" s="27">
        <v>1845.9</v>
      </c>
      <c r="I11" s="26">
        <v>2186.1</v>
      </c>
      <c r="J11" s="27">
        <v>2152.5</v>
      </c>
      <c r="K11" s="26">
        <v>2614.5</v>
      </c>
      <c r="L11" s="27">
        <v>2778.3</v>
      </c>
      <c r="M11" s="26">
        <v>3215.1</v>
      </c>
      <c r="N11" s="27">
        <v>3084.9</v>
      </c>
      <c r="O11" s="26">
        <v>3576.3</v>
      </c>
      <c r="P11" s="27">
        <v>3427.2000000000003</v>
      </c>
      <c r="Q11" s="26">
        <v>3950.1000000000004</v>
      </c>
      <c r="R11" s="26">
        <v>4116</v>
      </c>
      <c r="S11" s="26">
        <v>4309.2</v>
      </c>
      <c r="T11" s="27">
        <v>4088.7000000000003</v>
      </c>
      <c r="U11" s="26">
        <v>4712.400000000001</v>
      </c>
      <c r="V11" s="26">
        <v>4895.1</v>
      </c>
      <c r="W11" s="26">
        <v>5338.2</v>
      </c>
      <c r="X11" s="26">
        <v>5546.1</v>
      </c>
    </row>
    <row r="12" spans="1:24" ht="18" customHeight="1">
      <c r="A12" s="28">
        <v>350</v>
      </c>
      <c r="B12" s="26">
        <v>1079.4</v>
      </c>
      <c r="C12" s="26">
        <v>1249.5</v>
      </c>
      <c r="D12" s="26">
        <v>1444.8</v>
      </c>
      <c r="E12" s="26">
        <v>1633.8000000000002</v>
      </c>
      <c r="F12" s="26">
        <v>1843.8000000000002</v>
      </c>
      <c r="G12" s="26">
        <v>2022.3000000000002</v>
      </c>
      <c r="H12" s="26">
        <v>2236.5</v>
      </c>
      <c r="I12" s="26">
        <v>2408.7000000000003</v>
      </c>
      <c r="J12" s="26">
        <v>2612.4</v>
      </c>
      <c r="K12" s="26">
        <v>2893.8</v>
      </c>
      <c r="L12" s="26">
        <v>3372.6000000000004</v>
      </c>
      <c r="M12" s="26">
        <v>3553.2000000000003</v>
      </c>
      <c r="N12" s="26">
        <v>3746.4</v>
      </c>
      <c r="O12" s="26">
        <v>3950.1000000000004</v>
      </c>
      <c r="P12" s="26">
        <v>4166.400000000001</v>
      </c>
      <c r="Q12" s="26">
        <v>4361.7</v>
      </c>
      <c r="R12" s="26">
        <v>4542.3</v>
      </c>
      <c r="S12" s="26">
        <v>4762.8</v>
      </c>
      <c r="T12" s="26">
        <v>4968.6</v>
      </c>
      <c r="U12" s="26">
        <v>5201.7</v>
      </c>
      <c r="V12" s="26">
        <v>5405.400000000001</v>
      </c>
      <c r="W12" s="26">
        <v>5886.3</v>
      </c>
      <c r="X12" s="26">
        <v>6119.400000000001</v>
      </c>
    </row>
    <row r="13" spans="1:24" ht="18" customHeight="1">
      <c r="A13" s="28">
        <v>400</v>
      </c>
      <c r="B13" s="26">
        <v>1176</v>
      </c>
      <c r="C13" s="26">
        <v>1365</v>
      </c>
      <c r="D13" s="26">
        <v>1587.6000000000001</v>
      </c>
      <c r="E13" s="26">
        <v>1787.1000000000001</v>
      </c>
      <c r="F13" s="26">
        <v>2022.3000000000002</v>
      </c>
      <c r="G13" s="26">
        <v>2219.7000000000003</v>
      </c>
      <c r="H13" s="26">
        <v>2454.9</v>
      </c>
      <c r="I13" s="26">
        <v>2648.1</v>
      </c>
      <c r="J13" s="26">
        <v>2879.1</v>
      </c>
      <c r="K13" s="26">
        <v>3192</v>
      </c>
      <c r="L13" s="26">
        <v>3710.7000000000003</v>
      </c>
      <c r="M13" s="26">
        <v>3908.1000000000004</v>
      </c>
      <c r="N13" s="26">
        <v>4126.5</v>
      </c>
      <c r="O13" s="26">
        <v>4349.1</v>
      </c>
      <c r="P13" s="26">
        <v>4590.6</v>
      </c>
      <c r="Q13" s="26">
        <v>4798.5</v>
      </c>
      <c r="R13" s="26">
        <v>5025.3</v>
      </c>
      <c r="S13" s="26">
        <v>5247.900000000001</v>
      </c>
      <c r="T13" s="26">
        <v>5478.900000000001</v>
      </c>
      <c r="U13" s="26">
        <v>5730.900000000001</v>
      </c>
      <c r="V13" s="26">
        <v>5957.7</v>
      </c>
      <c r="W13" s="26">
        <v>6480.6</v>
      </c>
      <c r="X13" s="26">
        <v>6736.8</v>
      </c>
    </row>
    <row r="14" spans="1:24" ht="18" customHeight="1">
      <c r="A14" s="28">
        <v>450</v>
      </c>
      <c r="B14" s="26">
        <v>1262.1000000000001</v>
      </c>
      <c r="C14" s="26">
        <v>1476.3</v>
      </c>
      <c r="D14" s="26">
        <v>1711.5</v>
      </c>
      <c r="E14" s="26">
        <v>1925.7</v>
      </c>
      <c r="F14" s="26">
        <v>2184</v>
      </c>
      <c r="G14" s="26">
        <v>2398.2000000000003</v>
      </c>
      <c r="H14" s="26">
        <v>2658.6</v>
      </c>
      <c r="I14" s="26">
        <v>2866.5</v>
      </c>
      <c r="J14" s="26">
        <v>3118.5</v>
      </c>
      <c r="K14" s="26">
        <v>3462.9</v>
      </c>
      <c r="L14" s="26">
        <v>4015.2000000000003</v>
      </c>
      <c r="M14" s="26">
        <v>4231.5</v>
      </c>
      <c r="N14" s="26">
        <v>4475.1</v>
      </c>
      <c r="O14" s="26">
        <v>4714.5</v>
      </c>
      <c r="P14" s="26">
        <v>4979.1</v>
      </c>
      <c r="Q14" s="26">
        <v>5226.900000000001</v>
      </c>
      <c r="R14" s="26">
        <v>5451.6</v>
      </c>
      <c r="S14" s="26">
        <v>5697.3</v>
      </c>
      <c r="T14" s="26">
        <v>5949.3</v>
      </c>
      <c r="U14" s="26">
        <v>6220.2</v>
      </c>
      <c r="V14" s="26">
        <v>6463.8</v>
      </c>
      <c r="W14" s="26">
        <v>7024.5</v>
      </c>
      <c r="X14" s="26">
        <v>7308</v>
      </c>
    </row>
    <row r="15" spans="1:24" ht="18" customHeight="1">
      <c r="A15" s="28">
        <v>500</v>
      </c>
      <c r="B15" s="26">
        <v>1388.1000000000001</v>
      </c>
      <c r="C15" s="26">
        <v>1621.2</v>
      </c>
      <c r="D15" s="26">
        <v>1883.7</v>
      </c>
      <c r="E15" s="26">
        <v>2123.1</v>
      </c>
      <c r="F15" s="26">
        <v>2404.5</v>
      </c>
      <c r="G15" s="26">
        <v>2641.8</v>
      </c>
      <c r="H15" s="26">
        <v>2933.7000000000003</v>
      </c>
      <c r="I15" s="26">
        <v>3164.7000000000003</v>
      </c>
      <c r="J15" s="26">
        <v>3446.1000000000004</v>
      </c>
      <c r="K15" s="26">
        <v>3840.9</v>
      </c>
      <c r="L15" s="26">
        <v>4443.6</v>
      </c>
      <c r="M15" s="26">
        <v>4691.400000000001</v>
      </c>
      <c r="N15" s="26">
        <v>4951.8</v>
      </c>
      <c r="O15" s="26">
        <v>5218.5</v>
      </c>
      <c r="P15" s="26">
        <v>5512.5</v>
      </c>
      <c r="Q15" s="26">
        <v>5787.6</v>
      </c>
      <c r="R15" s="26">
        <v>6035.400000000001</v>
      </c>
      <c r="S15" s="26">
        <v>6308.400000000001</v>
      </c>
      <c r="T15" s="26">
        <v>6587.700000000001</v>
      </c>
      <c r="U15" s="26">
        <v>6885.900000000001</v>
      </c>
      <c r="V15" s="26">
        <v>7156.8</v>
      </c>
      <c r="W15" s="26">
        <v>7770</v>
      </c>
      <c r="X15" s="26">
        <v>8085</v>
      </c>
    </row>
    <row r="16" spans="1:24" ht="18" customHeight="1">
      <c r="A16" s="28">
        <v>550</v>
      </c>
      <c r="B16" s="26">
        <v>1503.6000000000001</v>
      </c>
      <c r="C16" s="26">
        <v>1764</v>
      </c>
      <c r="D16" s="26">
        <v>2060.1</v>
      </c>
      <c r="E16" s="26">
        <v>2326.8</v>
      </c>
      <c r="F16" s="26">
        <v>2646</v>
      </c>
      <c r="G16" s="26">
        <v>2919</v>
      </c>
      <c r="H16" s="26">
        <v>3248.7000000000003</v>
      </c>
      <c r="I16" s="26">
        <v>3507</v>
      </c>
      <c r="J16" s="26">
        <v>3834.6000000000004</v>
      </c>
      <c r="K16" s="26">
        <v>4263</v>
      </c>
      <c r="L16" s="26">
        <v>4935</v>
      </c>
      <c r="M16" s="26">
        <v>5214.3</v>
      </c>
      <c r="N16" s="26">
        <v>5512.5</v>
      </c>
      <c r="O16" s="26">
        <v>5798.1</v>
      </c>
      <c r="P16" s="26">
        <v>6127.8</v>
      </c>
      <c r="Q16" s="26">
        <v>6413.400000000001</v>
      </c>
      <c r="R16" s="26">
        <v>6690.6</v>
      </c>
      <c r="S16" s="26">
        <v>6995.1</v>
      </c>
      <c r="T16" s="26">
        <v>7308</v>
      </c>
      <c r="U16" s="26">
        <v>7675.5</v>
      </c>
      <c r="V16" s="26">
        <v>7982.1</v>
      </c>
      <c r="W16" s="26">
        <v>8658.300000000001</v>
      </c>
      <c r="X16" s="26">
        <v>9017.4</v>
      </c>
    </row>
    <row r="17" spans="1:24" ht="18" customHeight="1">
      <c r="A17" s="28">
        <v>600</v>
      </c>
      <c r="B17" s="26">
        <v>1755.6000000000001</v>
      </c>
      <c r="C17" s="26">
        <v>2047.5</v>
      </c>
      <c r="D17" s="26">
        <v>2381.4</v>
      </c>
      <c r="E17" s="26">
        <v>2683.8</v>
      </c>
      <c r="F17" s="26">
        <v>3047.1</v>
      </c>
      <c r="G17" s="26">
        <v>3351.6000000000004</v>
      </c>
      <c r="H17" s="26">
        <v>3717</v>
      </c>
      <c r="I17" s="26">
        <v>4013.1000000000004</v>
      </c>
      <c r="J17" s="26">
        <v>4365.900000000001</v>
      </c>
      <c r="K17" s="26">
        <v>4855.2</v>
      </c>
      <c r="L17" s="26">
        <v>5804.400000000001</v>
      </c>
      <c r="M17" s="26">
        <v>6153</v>
      </c>
      <c r="N17" s="26">
        <v>6419.7</v>
      </c>
      <c r="O17" s="26">
        <v>6600.3</v>
      </c>
      <c r="P17" s="26">
        <v>7047.6</v>
      </c>
      <c r="Q17" s="26">
        <v>7308</v>
      </c>
      <c r="R17" s="26">
        <v>7583.1</v>
      </c>
      <c r="S17" s="26">
        <v>8068.200000000001</v>
      </c>
      <c r="T17" s="26">
        <v>8339.1</v>
      </c>
      <c r="U17" s="26">
        <v>9013.2</v>
      </c>
      <c r="V17" s="26">
        <v>9284.1</v>
      </c>
      <c r="W17" s="26">
        <v>9561.300000000001</v>
      </c>
      <c r="X17" s="26">
        <v>9846.9</v>
      </c>
    </row>
    <row r="18" spans="1:24" ht="18" customHeight="1">
      <c r="A18" s="28">
        <v>650</v>
      </c>
      <c r="B18" s="26">
        <v>1848</v>
      </c>
      <c r="C18" s="26">
        <v>2160.9</v>
      </c>
      <c r="D18" s="26">
        <v>2513.7000000000003</v>
      </c>
      <c r="E18" s="26">
        <v>2832.9</v>
      </c>
      <c r="F18" s="26">
        <v>3213</v>
      </c>
      <c r="G18" s="26">
        <v>3538.5</v>
      </c>
      <c r="H18" s="26">
        <v>3924.9</v>
      </c>
      <c r="I18" s="26">
        <v>4235.7</v>
      </c>
      <c r="J18" s="26">
        <v>4617.900000000001</v>
      </c>
      <c r="K18" s="26">
        <v>5159.7</v>
      </c>
      <c r="L18" s="26">
        <v>6163.5</v>
      </c>
      <c r="M18" s="26">
        <v>6537.3</v>
      </c>
      <c r="N18" s="26">
        <v>6827.1</v>
      </c>
      <c r="O18" s="26">
        <v>7018.200000000001</v>
      </c>
      <c r="P18" s="26">
        <v>7507.5</v>
      </c>
      <c r="Q18" s="26">
        <v>7780.5</v>
      </c>
      <c r="R18" s="26">
        <v>8070.3</v>
      </c>
      <c r="S18" s="26">
        <v>8593.2</v>
      </c>
      <c r="T18" s="26">
        <v>8885.1</v>
      </c>
      <c r="U18" s="26">
        <v>9592.800000000001</v>
      </c>
      <c r="V18" s="26">
        <v>9880.5</v>
      </c>
      <c r="W18" s="26">
        <v>10176.6</v>
      </c>
      <c r="X18" s="26">
        <v>10483.2</v>
      </c>
    </row>
    <row r="19" spans="1:24" ht="18" customHeight="1">
      <c r="A19" s="28">
        <v>700</v>
      </c>
      <c r="B19" s="26">
        <v>1944.6000000000001</v>
      </c>
      <c r="C19" s="26">
        <v>2276.4</v>
      </c>
      <c r="D19" s="26">
        <v>2650.2000000000003</v>
      </c>
      <c r="E19" s="26">
        <v>2992.5</v>
      </c>
      <c r="F19" s="26">
        <v>3395.7000000000003</v>
      </c>
      <c r="G19" s="26">
        <v>3738</v>
      </c>
      <c r="H19" s="26">
        <v>4149.6</v>
      </c>
      <c r="I19" s="26">
        <v>4485.6</v>
      </c>
      <c r="J19" s="26">
        <v>4886.7</v>
      </c>
      <c r="K19" s="26">
        <v>5487.3</v>
      </c>
      <c r="L19" s="26">
        <v>6438.6</v>
      </c>
      <c r="M19" s="26">
        <v>6835.5</v>
      </c>
      <c r="N19" s="26">
        <v>7133.700000000001</v>
      </c>
      <c r="O19" s="26">
        <v>7335.3</v>
      </c>
      <c r="P19" s="26">
        <v>7860.3</v>
      </c>
      <c r="Q19" s="26">
        <v>8135.400000000001</v>
      </c>
      <c r="R19" s="26">
        <v>8431.5</v>
      </c>
      <c r="S19" s="26">
        <v>8990.1</v>
      </c>
      <c r="T19" s="26">
        <v>9292.5</v>
      </c>
      <c r="U19" s="26">
        <v>10025.4</v>
      </c>
      <c r="V19" s="26">
        <v>10327.800000000001</v>
      </c>
      <c r="W19" s="26">
        <v>10638.6</v>
      </c>
      <c r="X19" s="26">
        <v>10955.7</v>
      </c>
    </row>
    <row r="20" spans="1:24" ht="18" customHeight="1">
      <c r="A20" s="28">
        <v>750</v>
      </c>
      <c r="B20" s="26">
        <v>2039.1000000000001</v>
      </c>
      <c r="C20" s="26">
        <v>2385.6</v>
      </c>
      <c r="D20" s="26">
        <v>2780.4</v>
      </c>
      <c r="E20" s="26">
        <v>3139.5</v>
      </c>
      <c r="F20" s="26">
        <v>3563.7000000000003</v>
      </c>
      <c r="G20" s="26">
        <v>3924.9</v>
      </c>
      <c r="H20" s="26">
        <v>4359.6</v>
      </c>
      <c r="I20" s="26">
        <v>4706.1</v>
      </c>
      <c r="J20" s="26">
        <v>5124</v>
      </c>
      <c r="K20" s="26">
        <v>5697.3</v>
      </c>
      <c r="L20" s="26">
        <v>6789.3</v>
      </c>
      <c r="M20" s="26">
        <v>7211.400000000001</v>
      </c>
      <c r="N20" s="26">
        <v>7526.400000000001</v>
      </c>
      <c r="O20" s="339"/>
      <c r="P20" s="340"/>
      <c r="Q20" s="340"/>
      <c r="R20" s="340"/>
      <c r="S20" s="340"/>
      <c r="T20" s="340"/>
      <c r="U20" s="340"/>
      <c r="V20" s="340"/>
      <c r="W20" s="340"/>
      <c r="X20" s="374"/>
    </row>
    <row r="21" spans="1:24" ht="18" customHeight="1">
      <c r="A21" s="28">
        <v>800</v>
      </c>
      <c r="B21" s="26">
        <v>2139.9</v>
      </c>
      <c r="C21" s="26">
        <v>2501.1</v>
      </c>
      <c r="D21" s="26">
        <v>2916.9</v>
      </c>
      <c r="E21" s="26">
        <v>3301.2000000000003</v>
      </c>
      <c r="F21" s="26">
        <v>3744.3</v>
      </c>
      <c r="G21" s="26">
        <v>4126.5</v>
      </c>
      <c r="H21" s="26">
        <v>4580.1</v>
      </c>
      <c r="I21" s="26">
        <v>4945.5</v>
      </c>
      <c r="J21" s="26">
        <v>5390.7</v>
      </c>
      <c r="K21" s="26">
        <v>5999.7</v>
      </c>
      <c r="L21" s="26">
        <v>7255.5</v>
      </c>
      <c r="M21" s="26">
        <v>7719.6</v>
      </c>
      <c r="N21" s="26">
        <v>8068.200000000001</v>
      </c>
      <c r="O21" s="342"/>
      <c r="P21" s="343"/>
      <c r="Q21" s="343"/>
      <c r="R21" s="343"/>
      <c r="S21" s="343"/>
      <c r="T21" s="343"/>
      <c r="U21" s="343"/>
      <c r="V21" s="343"/>
      <c r="W21" s="343"/>
      <c r="X21" s="375"/>
    </row>
    <row r="22" spans="1:24" ht="18" customHeight="1">
      <c r="A22" s="28">
        <v>850</v>
      </c>
      <c r="B22" s="26">
        <v>2232.3</v>
      </c>
      <c r="C22" s="26">
        <v>2610.3</v>
      </c>
      <c r="D22" s="26">
        <v>3049.2000000000003</v>
      </c>
      <c r="E22" s="26">
        <v>3444</v>
      </c>
      <c r="F22" s="26">
        <v>3918.6000000000004</v>
      </c>
      <c r="G22" s="26">
        <v>4313.400000000001</v>
      </c>
      <c r="H22" s="26">
        <v>4790.1</v>
      </c>
      <c r="I22" s="26">
        <v>5195.400000000001</v>
      </c>
      <c r="J22" s="26">
        <v>5663.7</v>
      </c>
      <c r="K22" s="26">
        <v>6283.2</v>
      </c>
      <c r="L22" s="26">
        <v>7507.5</v>
      </c>
      <c r="M22" s="26">
        <v>7990.5</v>
      </c>
      <c r="N22" s="26">
        <v>8351.7</v>
      </c>
      <c r="O22" s="342"/>
      <c r="P22" s="343"/>
      <c r="Q22" s="343"/>
      <c r="R22" s="343"/>
      <c r="S22" s="343"/>
      <c r="T22" s="343"/>
      <c r="U22" s="343"/>
      <c r="V22" s="343"/>
      <c r="W22" s="343"/>
      <c r="X22" s="375"/>
    </row>
    <row r="23" spans="1:24" ht="18" customHeight="1">
      <c r="A23" s="28">
        <v>900</v>
      </c>
      <c r="B23" s="26">
        <v>2326.8</v>
      </c>
      <c r="C23" s="26">
        <v>2723.7000000000003</v>
      </c>
      <c r="D23" s="26">
        <v>3183.6</v>
      </c>
      <c r="E23" s="26">
        <v>3597.3</v>
      </c>
      <c r="F23" s="26">
        <v>4088.7000000000003</v>
      </c>
      <c r="G23" s="26">
        <v>4500.3</v>
      </c>
      <c r="H23" s="26">
        <v>5029.5</v>
      </c>
      <c r="I23" s="26">
        <v>5430.6</v>
      </c>
      <c r="J23" s="26">
        <v>5922</v>
      </c>
      <c r="K23" s="26">
        <v>6573</v>
      </c>
      <c r="L23" s="26">
        <v>7784.700000000001</v>
      </c>
      <c r="M23" s="26">
        <v>8290.800000000001</v>
      </c>
      <c r="N23" s="26">
        <v>8660.4</v>
      </c>
      <c r="O23" s="342"/>
      <c r="P23" s="343"/>
      <c r="Q23" s="343"/>
      <c r="R23" s="343"/>
      <c r="S23" s="343"/>
      <c r="T23" s="343"/>
      <c r="U23" s="343"/>
      <c r="V23" s="343"/>
      <c r="W23" s="343"/>
      <c r="X23" s="375"/>
    </row>
    <row r="24" spans="1:24" ht="18" customHeight="1">
      <c r="A24" s="28">
        <v>950</v>
      </c>
      <c r="B24" s="26">
        <v>2446.5</v>
      </c>
      <c r="C24" s="26">
        <v>2866.5</v>
      </c>
      <c r="D24" s="26">
        <v>3351.6000000000004</v>
      </c>
      <c r="E24" s="26">
        <v>3805.2000000000003</v>
      </c>
      <c r="F24" s="26">
        <v>4319.7</v>
      </c>
      <c r="G24" s="26">
        <v>4760.7</v>
      </c>
      <c r="H24" s="26">
        <v>5296.2</v>
      </c>
      <c r="I24" s="26">
        <v>5724.6</v>
      </c>
      <c r="J24" s="26">
        <v>6243.3</v>
      </c>
      <c r="K24" s="26">
        <v>6927.900000000001</v>
      </c>
      <c r="L24" s="26">
        <v>8347.5</v>
      </c>
      <c r="M24" s="26">
        <v>8885.1</v>
      </c>
      <c r="N24" s="26">
        <v>9290.4</v>
      </c>
      <c r="O24" s="342"/>
      <c r="P24" s="343"/>
      <c r="Q24" s="343"/>
      <c r="R24" s="343"/>
      <c r="S24" s="343"/>
      <c r="T24" s="343"/>
      <c r="U24" s="343"/>
      <c r="V24" s="343"/>
      <c r="W24" s="343"/>
      <c r="X24" s="375"/>
    </row>
    <row r="25" spans="1:24" ht="18" customHeight="1">
      <c r="A25" s="28">
        <v>1000</v>
      </c>
      <c r="B25" s="26">
        <v>2580.9</v>
      </c>
      <c r="C25" s="26">
        <v>3028.2000000000003</v>
      </c>
      <c r="D25" s="26">
        <v>3538.5</v>
      </c>
      <c r="E25" s="26">
        <v>4000.5</v>
      </c>
      <c r="F25" s="26">
        <v>4546.5</v>
      </c>
      <c r="G25" s="26">
        <v>5006.400000000001</v>
      </c>
      <c r="H25" s="26">
        <v>5571.3</v>
      </c>
      <c r="I25" s="26">
        <v>6018.6</v>
      </c>
      <c r="J25" s="26">
        <v>6566.700000000001</v>
      </c>
      <c r="K25" s="26">
        <v>7293.3</v>
      </c>
      <c r="L25" s="26">
        <v>8687.7</v>
      </c>
      <c r="M25" s="26">
        <v>9246.300000000001</v>
      </c>
      <c r="N25" s="26">
        <v>9655.800000000001</v>
      </c>
      <c r="O25" s="342"/>
      <c r="P25" s="343"/>
      <c r="Q25" s="343"/>
      <c r="R25" s="343"/>
      <c r="S25" s="343"/>
      <c r="T25" s="343"/>
      <c r="U25" s="343"/>
      <c r="V25" s="343"/>
      <c r="W25" s="343"/>
      <c r="X25" s="375"/>
    </row>
    <row r="26" spans="1:24" ht="18" customHeight="1">
      <c r="A26" s="28">
        <v>1050</v>
      </c>
      <c r="B26" s="26">
        <v>2709</v>
      </c>
      <c r="C26" s="26">
        <v>3181.5</v>
      </c>
      <c r="D26" s="26">
        <v>3717</v>
      </c>
      <c r="E26" s="26">
        <v>4200</v>
      </c>
      <c r="F26" s="26">
        <v>4764.900000000001</v>
      </c>
      <c r="G26" s="26">
        <v>5245.8</v>
      </c>
      <c r="H26" s="26">
        <v>5829.6</v>
      </c>
      <c r="I26" s="26">
        <v>6297.900000000001</v>
      </c>
      <c r="J26" s="26">
        <v>6864.900000000001</v>
      </c>
      <c r="K26" s="26">
        <v>7658.700000000001</v>
      </c>
      <c r="L26" s="26">
        <v>9279.9</v>
      </c>
      <c r="M26" s="26">
        <v>9863.7</v>
      </c>
      <c r="N26" s="26">
        <v>10294.2</v>
      </c>
      <c r="O26" s="342"/>
      <c r="P26" s="343"/>
      <c r="Q26" s="343"/>
      <c r="R26" s="343"/>
      <c r="S26" s="343"/>
      <c r="T26" s="343"/>
      <c r="U26" s="343"/>
      <c r="V26" s="343"/>
      <c r="W26" s="343"/>
      <c r="X26" s="375"/>
    </row>
    <row r="27" spans="1:24" ht="18" customHeight="1">
      <c r="A27" s="28">
        <v>1100</v>
      </c>
      <c r="B27" s="26">
        <v>2809.8</v>
      </c>
      <c r="C27" s="26">
        <v>3307.5</v>
      </c>
      <c r="D27" s="26">
        <v>3866.1000000000004</v>
      </c>
      <c r="E27" s="26">
        <v>4363.8</v>
      </c>
      <c r="F27" s="26">
        <v>4949.7</v>
      </c>
      <c r="G27" s="26">
        <v>5453.7</v>
      </c>
      <c r="H27" s="26">
        <v>6064.8</v>
      </c>
      <c r="I27" s="26">
        <v>6545.700000000001</v>
      </c>
      <c r="J27" s="26">
        <v>7135.8</v>
      </c>
      <c r="K27" s="26">
        <v>7963.200000000001</v>
      </c>
      <c r="L27" s="26">
        <v>9918.300000000001</v>
      </c>
      <c r="M27" s="26">
        <v>10539.9</v>
      </c>
      <c r="N27" s="26">
        <v>10980.9</v>
      </c>
      <c r="O27" s="342"/>
      <c r="P27" s="343"/>
      <c r="Q27" s="343"/>
      <c r="R27" s="343"/>
      <c r="S27" s="343"/>
      <c r="T27" s="343"/>
      <c r="U27" s="343"/>
      <c r="V27" s="343"/>
      <c r="W27" s="343"/>
      <c r="X27" s="375"/>
    </row>
    <row r="28" spans="1:24" ht="18" customHeight="1">
      <c r="A28" s="28">
        <v>1150</v>
      </c>
      <c r="B28" s="26">
        <v>3053.4</v>
      </c>
      <c r="C28" s="26">
        <v>3565.8</v>
      </c>
      <c r="D28" s="26">
        <v>4155.900000000001</v>
      </c>
      <c r="E28" s="26">
        <v>4685.1</v>
      </c>
      <c r="F28" s="26">
        <v>5306.7</v>
      </c>
      <c r="G28" s="26">
        <v>5833.8</v>
      </c>
      <c r="H28" s="26">
        <v>6474.3</v>
      </c>
      <c r="I28" s="26">
        <v>6990.900000000001</v>
      </c>
      <c r="J28" s="26">
        <v>7606.200000000001</v>
      </c>
      <c r="K28" s="26">
        <v>8477.7</v>
      </c>
      <c r="L28" s="26">
        <v>10602.9</v>
      </c>
      <c r="M28" s="26">
        <v>11377.800000000001</v>
      </c>
      <c r="N28" s="26">
        <v>11785.2</v>
      </c>
      <c r="O28" s="342"/>
      <c r="P28" s="343"/>
      <c r="Q28" s="343"/>
      <c r="R28" s="343"/>
      <c r="S28" s="343"/>
      <c r="T28" s="343"/>
      <c r="U28" s="343"/>
      <c r="V28" s="343"/>
      <c r="W28" s="343"/>
      <c r="X28" s="375"/>
    </row>
    <row r="29" spans="1:24" ht="18" customHeight="1" thickBot="1">
      <c r="A29" s="29">
        <v>1200</v>
      </c>
      <c r="B29" s="26">
        <v>3164.7000000000003</v>
      </c>
      <c r="C29" s="26">
        <v>3693.9</v>
      </c>
      <c r="D29" s="26">
        <v>4305</v>
      </c>
      <c r="E29" s="26">
        <v>4853.1</v>
      </c>
      <c r="F29" s="26">
        <v>5499.900000000001</v>
      </c>
      <c r="G29" s="26">
        <v>6050.1</v>
      </c>
      <c r="H29" s="26">
        <v>6717.900000000001</v>
      </c>
      <c r="I29" s="26">
        <v>7251.3</v>
      </c>
      <c r="J29" s="26">
        <v>7893.900000000001</v>
      </c>
      <c r="K29" s="26">
        <v>8807.4</v>
      </c>
      <c r="L29" s="26">
        <v>10884.300000000001</v>
      </c>
      <c r="M29" s="26">
        <v>11585.7</v>
      </c>
      <c r="N29" s="26">
        <v>12112.800000000001</v>
      </c>
      <c r="O29" s="376"/>
      <c r="P29" s="377"/>
      <c r="Q29" s="377"/>
      <c r="R29" s="377"/>
      <c r="S29" s="377"/>
      <c r="T29" s="377"/>
      <c r="U29" s="377"/>
      <c r="V29" s="377"/>
      <c r="W29" s="377"/>
      <c r="X29" s="378"/>
    </row>
    <row r="30" spans="3:24" ht="12.75"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3:24" ht="12.75"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2.75">
      <c r="A32" s="209" t="s">
        <v>66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2.75">
      <c r="A33" s="201" t="s">
        <v>67</v>
      </c>
      <c r="C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17" ht="12.75">
      <c r="A34" s="201" t="s">
        <v>68</v>
      </c>
      <c r="Q34" s="31"/>
    </row>
    <row r="35" ht="12.75">
      <c r="A35" s="201" t="s">
        <v>69</v>
      </c>
    </row>
    <row r="36" ht="12.75">
      <c r="A36" s="209" t="s">
        <v>60</v>
      </c>
    </row>
    <row r="38" ht="12.75">
      <c r="A38" s="138" t="s">
        <v>62</v>
      </c>
    </row>
    <row r="39" ht="12.75">
      <c r="A39" s="139" t="s">
        <v>63</v>
      </c>
    </row>
    <row r="40" ht="12.75">
      <c r="A40" s="139" t="s">
        <v>65</v>
      </c>
    </row>
    <row r="41" ht="12.75">
      <c r="A41" s="139" t="s">
        <v>64</v>
      </c>
    </row>
  </sheetData>
  <sheetProtection/>
  <mergeCells count="4">
    <mergeCell ref="O20:X29"/>
    <mergeCell ref="C2:R2"/>
    <mergeCell ref="C1:S1"/>
    <mergeCell ref="W2:X2"/>
  </mergeCells>
  <printOptions/>
  <pageMargins left="0.1968503937007874" right="0" top="0.1968503937007874" bottom="0" header="0.5118110236220472" footer="0.5118110236220472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40"/>
  <sheetViews>
    <sheetView workbookViewId="0" topLeftCell="A1">
      <selection activeCell="U37" sqref="U37"/>
    </sheetView>
  </sheetViews>
  <sheetFormatPr defaultColWidth="9.140625" defaultRowHeight="15"/>
  <cols>
    <col min="1" max="1" width="7.421875" style="0" customWidth="1"/>
    <col min="2" max="24" width="7.00390625" style="0" customWidth="1"/>
  </cols>
  <sheetData>
    <row r="1" spans="3:21" s="18" customFormat="1" ht="15.75">
      <c r="C1" s="338" t="s">
        <v>97</v>
      </c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204"/>
      <c r="U1" s="204"/>
    </row>
    <row r="2" spans="3:24" s="18" customFormat="1" ht="15.75">
      <c r="C2" s="338" t="s">
        <v>76</v>
      </c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W2" s="337">
        <v>40623</v>
      </c>
      <c r="X2" s="337"/>
    </row>
    <row r="3" spans="3:21" s="18" customFormat="1" ht="15.75">
      <c r="C3" s="19"/>
      <c r="T3" s="204"/>
      <c r="U3" s="204"/>
    </row>
    <row r="4" spans="2:3" s="229" customFormat="1" ht="15">
      <c r="B4" s="229" t="s">
        <v>72</v>
      </c>
      <c r="C4" s="230"/>
    </row>
    <row r="5" ht="15.75" thickBot="1"/>
    <row r="6" spans="1:24" ht="15.75" thickBot="1">
      <c r="A6" s="328" t="s">
        <v>0</v>
      </c>
      <c r="B6" s="329">
        <v>100</v>
      </c>
      <c r="C6" s="330">
        <v>150</v>
      </c>
      <c r="D6" s="330">
        <v>200</v>
      </c>
      <c r="E6" s="330">
        <v>250</v>
      </c>
      <c r="F6" s="330">
        <v>300</v>
      </c>
      <c r="G6" s="330">
        <v>350</v>
      </c>
      <c r="H6" s="330">
        <v>400</v>
      </c>
      <c r="I6" s="330">
        <v>450</v>
      </c>
      <c r="J6" s="330">
        <v>500</v>
      </c>
      <c r="K6" s="330">
        <v>550</v>
      </c>
      <c r="L6" s="330">
        <v>600</v>
      </c>
      <c r="M6" s="330">
        <v>650</v>
      </c>
      <c r="N6" s="330">
        <v>700</v>
      </c>
      <c r="O6" s="330">
        <v>750</v>
      </c>
      <c r="P6" s="330">
        <v>800</v>
      </c>
      <c r="Q6" s="330">
        <v>850</v>
      </c>
      <c r="R6" s="330">
        <v>900</v>
      </c>
      <c r="S6" s="330">
        <v>950</v>
      </c>
      <c r="T6" s="330">
        <v>1000</v>
      </c>
      <c r="U6" s="330">
        <v>1050</v>
      </c>
      <c r="V6" s="330">
        <v>1100</v>
      </c>
      <c r="W6" s="330">
        <v>1150</v>
      </c>
      <c r="X6" s="331">
        <v>1200</v>
      </c>
    </row>
    <row r="7" spans="1:24" ht="15">
      <c r="A7" s="332">
        <v>100</v>
      </c>
      <c r="B7" s="333">
        <v>522.9</v>
      </c>
      <c r="C7" s="334">
        <v>588</v>
      </c>
      <c r="D7" s="334">
        <v>648.9</v>
      </c>
      <c r="E7" s="334">
        <v>726.6</v>
      </c>
      <c r="F7" s="334">
        <v>819</v>
      </c>
      <c r="G7" s="334">
        <v>890.4000000000001</v>
      </c>
      <c r="H7" s="334">
        <v>968.1</v>
      </c>
      <c r="I7" s="334">
        <v>1108.8</v>
      </c>
      <c r="J7" s="334">
        <v>1192.8</v>
      </c>
      <c r="K7" s="334">
        <v>1283.1000000000001</v>
      </c>
      <c r="L7" s="334">
        <v>1562.4</v>
      </c>
      <c r="M7" s="334">
        <v>1661.1000000000001</v>
      </c>
      <c r="N7" s="334">
        <v>1764</v>
      </c>
      <c r="O7" s="334">
        <v>1845.9</v>
      </c>
      <c r="P7" s="334">
        <v>2018.1000000000001</v>
      </c>
      <c r="Q7" s="334">
        <v>2102.1</v>
      </c>
      <c r="R7" s="334">
        <v>2177.7000000000003</v>
      </c>
      <c r="S7" s="334">
        <v>2284.8</v>
      </c>
      <c r="T7" s="334">
        <v>2417.1</v>
      </c>
      <c r="U7" s="334">
        <v>2503.2000000000003</v>
      </c>
      <c r="V7" s="334">
        <v>2580.9</v>
      </c>
      <c r="W7" s="334">
        <v>2721.6</v>
      </c>
      <c r="X7" s="335">
        <v>2818.2000000000003</v>
      </c>
    </row>
    <row r="8" spans="1:24" ht="15">
      <c r="A8" s="336">
        <v>150</v>
      </c>
      <c r="B8" s="345">
        <v>600.6</v>
      </c>
      <c r="C8" s="346">
        <v>682.5</v>
      </c>
      <c r="D8" s="346">
        <v>766.5</v>
      </c>
      <c r="E8" s="346">
        <v>865.2</v>
      </c>
      <c r="F8" s="346">
        <v>974.4000000000001</v>
      </c>
      <c r="G8" s="346">
        <v>1062.6000000000001</v>
      </c>
      <c r="H8" s="346">
        <v>1159.2</v>
      </c>
      <c r="I8" s="346">
        <v>1346.1000000000001</v>
      </c>
      <c r="J8" s="346">
        <v>1436.4</v>
      </c>
      <c r="K8" s="346">
        <v>1537.2</v>
      </c>
      <c r="L8" s="346">
        <v>1801.8000000000002</v>
      </c>
      <c r="M8" s="346">
        <v>1967.7</v>
      </c>
      <c r="N8" s="346">
        <v>2093.7000000000003</v>
      </c>
      <c r="O8" s="346">
        <v>2190.3</v>
      </c>
      <c r="P8" s="346">
        <v>2398.2000000000003</v>
      </c>
      <c r="Q8" s="346">
        <v>2494.8</v>
      </c>
      <c r="R8" s="346">
        <v>2589.3</v>
      </c>
      <c r="S8" s="346">
        <v>2721.6</v>
      </c>
      <c r="T8" s="346">
        <v>2885.4</v>
      </c>
      <c r="U8" s="346">
        <v>2992.5</v>
      </c>
      <c r="V8" s="346">
        <v>3093.3</v>
      </c>
      <c r="W8" s="346">
        <v>3299.1000000000004</v>
      </c>
      <c r="X8" s="347">
        <v>3441.9</v>
      </c>
    </row>
    <row r="9" spans="1:24" ht="15">
      <c r="A9" s="336">
        <v>200</v>
      </c>
      <c r="B9" s="345">
        <v>686.7</v>
      </c>
      <c r="C9" s="346">
        <v>781.2</v>
      </c>
      <c r="D9" s="346">
        <v>892.5</v>
      </c>
      <c r="E9" s="346">
        <v>1008</v>
      </c>
      <c r="F9" s="346">
        <v>1134</v>
      </c>
      <c r="G9" s="346">
        <v>1245.3</v>
      </c>
      <c r="H9" s="346">
        <v>1409.1000000000001</v>
      </c>
      <c r="I9" s="346">
        <v>1572.9</v>
      </c>
      <c r="J9" s="346">
        <v>1688.4</v>
      </c>
      <c r="K9" s="346">
        <v>1810.2</v>
      </c>
      <c r="L9" s="346">
        <v>2100</v>
      </c>
      <c r="M9" s="346">
        <v>2303.7000000000003</v>
      </c>
      <c r="N9" s="346">
        <v>2454.9</v>
      </c>
      <c r="O9" s="346">
        <v>2572.5</v>
      </c>
      <c r="P9" s="346">
        <v>2814</v>
      </c>
      <c r="Q9" s="346">
        <v>2927.4</v>
      </c>
      <c r="R9" s="346">
        <v>3042.9</v>
      </c>
      <c r="S9" s="346">
        <v>3158.4</v>
      </c>
      <c r="T9" s="346">
        <v>3315.9</v>
      </c>
      <c r="U9" s="346">
        <v>3450.3</v>
      </c>
      <c r="V9" s="346">
        <v>3574.2000000000003</v>
      </c>
      <c r="W9" s="346">
        <v>3874.5</v>
      </c>
      <c r="X9" s="347">
        <v>4025.7000000000003</v>
      </c>
    </row>
    <row r="10" spans="1:24" ht="15">
      <c r="A10" s="336">
        <v>250</v>
      </c>
      <c r="B10" s="345">
        <v>810.6</v>
      </c>
      <c r="C10" s="346">
        <v>932.4000000000001</v>
      </c>
      <c r="D10" s="346">
        <v>1075.2</v>
      </c>
      <c r="E10" s="346">
        <v>1222.2</v>
      </c>
      <c r="F10" s="346">
        <v>1371.3</v>
      </c>
      <c r="G10" s="346">
        <v>1530.9</v>
      </c>
      <c r="H10" s="346">
        <v>1677.9</v>
      </c>
      <c r="I10" s="346">
        <v>1875.3000000000002</v>
      </c>
      <c r="J10" s="346">
        <v>2005.5</v>
      </c>
      <c r="K10" s="346">
        <v>2190.3</v>
      </c>
      <c r="L10" s="346">
        <v>2568.3</v>
      </c>
      <c r="M10" s="346">
        <v>2725.8</v>
      </c>
      <c r="N10" s="346">
        <v>2872.8</v>
      </c>
      <c r="O10" s="346">
        <v>3019.8</v>
      </c>
      <c r="P10" s="346">
        <v>3229.8</v>
      </c>
      <c r="Q10" s="346">
        <v>3376.8</v>
      </c>
      <c r="R10" s="346">
        <v>3507</v>
      </c>
      <c r="S10" s="346">
        <v>3677.1000000000004</v>
      </c>
      <c r="T10" s="346">
        <v>3828.3</v>
      </c>
      <c r="U10" s="346">
        <v>4023.6000000000004</v>
      </c>
      <c r="V10" s="346">
        <v>4170.6</v>
      </c>
      <c r="W10" s="346">
        <v>4559.1</v>
      </c>
      <c r="X10" s="347">
        <v>4718.7</v>
      </c>
    </row>
    <row r="11" spans="1:24" ht="15">
      <c r="A11" s="336">
        <v>300</v>
      </c>
      <c r="B11" s="345">
        <v>917.7</v>
      </c>
      <c r="C11" s="346">
        <v>1058.4</v>
      </c>
      <c r="D11" s="346">
        <v>1218</v>
      </c>
      <c r="E11" s="346">
        <v>1379.7</v>
      </c>
      <c r="F11" s="346">
        <v>1491</v>
      </c>
      <c r="G11" s="346">
        <v>1730.4</v>
      </c>
      <c r="H11" s="346">
        <v>1812.3000000000002</v>
      </c>
      <c r="I11" s="346">
        <v>2123.1</v>
      </c>
      <c r="J11" s="346">
        <v>2234.4</v>
      </c>
      <c r="K11" s="346">
        <v>2488.5</v>
      </c>
      <c r="L11" s="346">
        <v>2658.6</v>
      </c>
      <c r="M11" s="346">
        <v>3093.3</v>
      </c>
      <c r="N11" s="346">
        <v>3099.6</v>
      </c>
      <c r="O11" s="346">
        <v>3433.5</v>
      </c>
      <c r="P11" s="346">
        <v>3578.4</v>
      </c>
      <c r="Q11" s="346">
        <v>3840.9</v>
      </c>
      <c r="R11" s="346">
        <v>3987.9</v>
      </c>
      <c r="S11" s="346">
        <v>4176.900000000001</v>
      </c>
      <c r="T11" s="346">
        <v>4302.900000000001</v>
      </c>
      <c r="U11" s="346">
        <v>4565.400000000001</v>
      </c>
      <c r="V11" s="346">
        <v>4731.3</v>
      </c>
      <c r="W11" s="346">
        <v>5174.400000000001</v>
      </c>
      <c r="X11" s="347">
        <v>5355</v>
      </c>
    </row>
    <row r="12" spans="1:24" ht="15">
      <c r="A12" s="336">
        <v>350</v>
      </c>
      <c r="B12" s="345">
        <v>1008</v>
      </c>
      <c r="C12" s="346">
        <v>1169.7</v>
      </c>
      <c r="D12" s="346">
        <v>1346.1000000000001</v>
      </c>
      <c r="E12" s="346">
        <v>1543.5</v>
      </c>
      <c r="F12" s="346">
        <v>1734.6000000000001</v>
      </c>
      <c r="G12" s="346">
        <v>1923.6000000000001</v>
      </c>
      <c r="H12" s="346">
        <v>2116.8</v>
      </c>
      <c r="I12" s="346">
        <v>2368.8</v>
      </c>
      <c r="J12" s="346">
        <v>2532.6</v>
      </c>
      <c r="K12" s="346">
        <v>2788.8</v>
      </c>
      <c r="L12" s="346">
        <v>3257.1000000000004</v>
      </c>
      <c r="M12" s="346">
        <v>3458.7000000000003</v>
      </c>
      <c r="N12" s="346">
        <v>3647.7000000000003</v>
      </c>
      <c r="O12" s="346">
        <v>3836.7000000000003</v>
      </c>
      <c r="P12" s="346">
        <v>4103.400000000001</v>
      </c>
      <c r="Q12" s="346">
        <v>4294.5</v>
      </c>
      <c r="R12" s="346">
        <v>4452</v>
      </c>
      <c r="S12" s="346">
        <v>4672.5</v>
      </c>
      <c r="T12" s="346">
        <v>4867.8</v>
      </c>
      <c r="U12" s="346">
        <v>5103</v>
      </c>
      <c r="V12" s="346">
        <v>5289.900000000001</v>
      </c>
      <c r="W12" s="346">
        <v>5777.1</v>
      </c>
      <c r="X12" s="347">
        <v>5980.8</v>
      </c>
    </row>
    <row r="13" spans="1:24" ht="15">
      <c r="A13" s="336">
        <v>400</v>
      </c>
      <c r="B13" s="345">
        <v>1098.3</v>
      </c>
      <c r="C13" s="346">
        <v>1278.9</v>
      </c>
      <c r="D13" s="346">
        <v>1482.6000000000001</v>
      </c>
      <c r="E13" s="346">
        <v>1690.5</v>
      </c>
      <c r="F13" s="346">
        <v>1902.6000000000001</v>
      </c>
      <c r="G13" s="346">
        <v>2116.8</v>
      </c>
      <c r="H13" s="346">
        <v>2326.8</v>
      </c>
      <c r="I13" s="346">
        <v>2601.9</v>
      </c>
      <c r="J13" s="346">
        <v>2788.8</v>
      </c>
      <c r="K13" s="346">
        <v>3072.3</v>
      </c>
      <c r="L13" s="346">
        <v>3584.7000000000003</v>
      </c>
      <c r="M13" s="346">
        <v>3805.2000000000003</v>
      </c>
      <c r="N13" s="346">
        <v>4015.2000000000003</v>
      </c>
      <c r="O13" s="346">
        <v>4227.3</v>
      </c>
      <c r="P13" s="346">
        <v>4517.1</v>
      </c>
      <c r="Q13" s="346">
        <v>4720.8</v>
      </c>
      <c r="R13" s="346">
        <v>4922.400000000001</v>
      </c>
      <c r="S13" s="346">
        <v>5145</v>
      </c>
      <c r="T13" s="346">
        <v>5361.3</v>
      </c>
      <c r="U13" s="346">
        <v>5615.400000000001</v>
      </c>
      <c r="V13" s="346">
        <v>5823.3</v>
      </c>
      <c r="W13" s="346">
        <v>6356.7</v>
      </c>
      <c r="X13" s="347">
        <v>6581.400000000001</v>
      </c>
    </row>
    <row r="14" spans="1:24" ht="15">
      <c r="A14" s="336">
        <v>450</v>
      </c>
      <c r="B14" s="345">
        <v>1383.9</v>
      </c>
      <c r="C14" s="346">
        <v>1604.4</v>
      </c>
      <c r="D14" s="346">
        <v>1814.4</v>
      </c>
      <c r="E14" s="346">
        <v>2022.3000000000002</v>
      </c>
      <c r="F14" s="346">
        <v>2272.2000000000003</v>
      </c>
      <c r="G14" s="346">
        <v>2496.9</v>
      </c>
      <c r="H14" s="346">
        <v>2717.4</v>
      </c>
      <c r="I14" s="346">
        <v>3066</v>
      </c>
      <c r="J14" s="346">
        <v>3303.3</v>
      </c>
      <c r="K14" s="346">
        <v>3525.9</v>
      </c>
      <c r="L14" s="346">
        <v>4237.8</v>
      </c>
      <c r="M14" s="346">
        <v>4452</v>
      </c>
      <c r="N14" s="346">
        <v>4699.8</v>
      </c>
      <c r="O14" s="346">
        <v>4914</v>
      </c>
      <c r="P14" s="346">
        <v>5338.2</v>
      </c>
      <c r="Q14" s="346">
        <v>5436.900000000001</v>
      </c>
      <c r="R14" s="346">
        <v>5653.2</v>
      </c>
      <c r="S14" s="346">
        <v>5915.7</v>
      </c>
      <c r="T14" s="346">
        <v>6167.7</v>
      </c>
      <c r="U14" s="346">
        <v>6461.700000000001</v>
      </c>
      <c r="V14" s="346">
        <v>6701.1</v>
      </c>
      <c r="W14" s="346">
        <v>7297.5</v>
      </c>
      <c r="X14" s="347">
        <v>7555.8</v>
      </c>
    </row>
    <row r="15" spans="1:24" ht="15">
      <c r="A15" s="336">
        <v>500</v>
      </c>
      <c r="B15" s="345">
        <v>1417.5</v>
      </c>
      <c r="C15" s="346">
        <v>1635.9</v>
      </c>
      <c r="D15" s="346">
        <v>1866.9</v>
      </c>
      <c r="E15" s="346">
        <v>2129.4</v>
      </c>
      <c r="F15" s="346">
        <v>2408.7000000000003</v>
      </c>
      <c r="G15" s="346">
        <v>2660.7000000000003</v>
      </c>
      <c r="H15" s="346">
        <v>2933.7000000000003</v>
      </c>
      <c r="I15" s="346">
        <v>3320.1000000000004</v>
      </c>
      <c r="J15" s="346">
        <v>3588.9</v>
      </c>
      <c r="K15" s="346">
        <v>3872.4</v>
      </c>
      <c r="L15" s="346">
        <v>4502.400000000001</v>
      </c>
      <c r="M15" s="346">
        <v>4758.6</v>
      </c>
      <c r="N15" s="346">
        <v>5021.1</v>
      </c>
      <c r="O15" s="346">
        <v>5281.5</v>
      </c>
      <c r="P15" s="346">
        <v>5775</v>
      </c>
      <c r="Q15" s="346">
        <v>5791.8</v>
      </c>
      <c r="R15" s="346">
        <v>6020.7</v>
      </c>
      <c r="S15" s="346">
        <v>6300</v>
      </c>
      <c r="T15" s="346">
        <v>6566.700000000001</v>
      </c>
      <c r="U15" s="346">
        <v>6881.700000000001</v>
      </c>
      <c r="V15" s="346">
        <v>7140</v>
      </c>
      <c r="W15" s="346">
        <v>7782.6</v>
      </c>
      <c r="X15" s="347">
        <v>8059.8</v>
      </c>
    </row>
    <row r="16" spans="1:24" ht="15">
      <c r="A16" s="336">
        <v>550</v>
      </c>
      <c r="B16" s="345">
        <v>1598.1000000000001</v>
      </c>
      <c r="C16" s="346">
        <v>1831.2</v>
      </c>
      <c r="D16" s="346">
        <v>2083.2000000000003</v>
      </c>
      <c r="E16" s="346">
        <v>2322.6</v>
      </c>
      <c r="F16" s="346">
        <v>2614.5</v>
      </c>
      <c r="G16" s="346">
        <v>2877</v>
      </c>
      <c r="H16" s="346">
        <v>3141.6</v>
      </c>
      <c r="I16" s="346">
        <v>3544.8</v>
      </c>
      <c r="J16" s="346">
        <v>3834.6000000000004</v>
      </c>
      <c r="K16" s="346">
        <v>4166.400000000001</v>
      </c>
      <c r="L16" s="346">
        <v>4970.7</v>
      </c>
      <c r="M16" s="346">
        <v>5229</v>
      </c>
      <c r="N16" s="346">
        <v>5502</v>
      </c>
      <c r="O16" s="346">
        <v>5756.1</v>
      </c>
      <c r="P16" s="346">
        <v>6247.5</v>
      </c>
      <c r="Q16" s="346">
        <v>6419.7</v>
      </c>
      <c r="R16" s="346">
        <v>6671.700000000001</v>
      </c>
      <c r="S16" s="346">
        <v>6982.5</v>
      </c>
      <c r="T16" s="346">
        <v>7282.8</v>
      </c>
      <c r="U16" s="346">
        <v>7667.1</v>
      </c>
      <c r="V16" s="346">
        <v>7952.700000000001</v>
      </c>
      <c r="W16" s="346">
        <v>8660.4</v>
      </c>
      <c r="X16" s="347">
        <v>8979.6</v>
      </c>
    </row>
    <row r="17" spans="1:24" ht="15">
      <c r="A17" s="336">
        <v>600</v>
      </c>
      <c r="B17" s="345">
        <v>1688.4</v>
      </c>
      <c r="C17" s="346">
        <v>1957.2</v>
      </c>
      <c r="D17" s="346">
        <v>2263.8</v>
      </c>
      <c r="E17" s="346">
        <v>2576.7000000000003</v>
      </c>
      <c r="F17" s="346">
        <v>2904.3</v>
      </c>
      <c r="G17" s="346">
        <v>3234</v>
      </c>
      <c r="H17" s="346">
        <v>3561.6000000000004</v>
      </c>
      <c r="I17" s="346">
        <v>3966.9</v>
      </c>
      <c r="J17" s="346">
        <v>4254.6</v>
      </c>
      <c r="K17" s="346">
        <v>4704</v>
      </c>
      <c r="L17" s="346">
        <v>5602.8</v>
      </c>
      <c r="M17" s="346">
        <v>5938.8</v>
      </c>
      <c r="N17" s="346">
        <v>6192.900000000001</v>
      </c>
      <c r="O17" s="346">
        <v>6369.3</v>
      </c>
      <c r="P17" s="346">
        <v>6799.8</v>
      </c>
      <c r="Q17" s="346">
        <v>7051.8</v>
      </c>
      <c r="R17" s="346">
        <v>7316.400000000001</v>
      </c>
      <c r="S17" s="346">
        <v>7784.700000000001</v>
      </c>
      <c r="T17" s="346">
        <v>8045.1</v>
      </c>
      <c r="U17" s="346">
        <v>8698.2</v>
      </c>
      <c r="V17" s="346">
        <v>8958.6</v>
      </c>
      <c r="W17" s="346">
        <v>9225.300000000001</v>
      </c>
      <c r="X17" s="347">
        <v>9502.5</v>
      </c>
    </row>
    <row r="18" spans="1:24" ht="15">
      <c r="A18" s="336">
        <v>650</v>
      </c>
      <c r="B18" s="345">
        <v>1782.9</v>
      </c>
      <c r="C18" s="346">
        <v>2076.9</v>
      </c>
      <c r="D18" s="346">
        <v>2402.4</v>
      </c>
      <c r="E18" s="346">
        <v>2738.4</v>
      </c>
      <c r="F18" s="346">
        <v>3084.9</v>
      </c>
      <c r="G18" s="346">
        <v>3439.8</v>
      </c>
      <c r="H18" s="346">
        <v>3786.3</v>
      </c>
      <c r="I18" s="346">
        <v>4221</v>
      </c>
      <c r="J18" s="346">
        <v>4536</v>
      </c>
      <c r="K18" s="346">
        <v>5037.900000000001</v>
      </c>
      <c r="L18" s="346">
        <v>5945.1</v>
      </c>
      <c r="M18" s="346">
        <v>6308.400000000001</v>
      </c>
      <c r="N18" s="346">
        <v>6585.6</v>
      </c>
      <c r="O18" s="346">
        <v>6772.5</v>
      </c>
      <c r="P18" s="346">
        <v>7245</v>
      </c>
      <c r="Q18" s="346">
        <v>7507.5</v>
      </c>
      <c r="R18" s="346">
        <v>7788.900000000001</v>
      </c>
      <c r="S18" s="346">
        <v>8290.800000000001</v>
      </c>
      <c r="T18" s="346">
        <v>8572.2</v>
      </c>
      <c r="U18" s="346">
        <v>9256.800000000001</v>
      </c>
      <c r="V18" s="346">
        <v>9534</v>
      </c>
      <c r="W18" s="346">
        <v>9819.6</v>
      </c>
      <c r="X18" s="347">
        <v>10113.6</v>
      </c>
    </row>
    <row r="19" spans="1:24" ht="15">
      <c r="A19" s="336">
        <v>700</v>
      </c>
      <c r="B19" s="345">
        <v>1873.2</v>
      </c>
      <c r="C19" s="346">
        <v>2188.2000000000003</v>
      </c>
      <c r="D19" s="346">
        <v>2534.7000000000003</v>
      </c>
      <c r="E19" s="346">
        <v>2891.7000000000003</v>
      </c>
      <c r="F19" s="346">
        <v>3259.2000000000003</v>
      </c>
      <c r="G19" s="346">
        <v>3633</v>
      </c>
      <c r="H19" s="346">
        <v>4000.5</v>
      </c>
      <c r="I19" s="346">
        <v>4466.7</v>
      </c>
      <c r="J19" s="346">
        <v>4796.400000000001</v>
      </c>
      <c r="K19" s="346">
        <v>5355</v>
      </c>
      <c r="L19" s="346">
        <v>6211.8</v>
      </c>
      <c r="M19" s="346">
        <v>6596.1</v>
      </c>
      <c r="N19" s="346">
        <v>6883.8</v>
      </c>
      <c r="O19" s="346">
        <v>7077</v>
      </c>
      <c r="P19" s="346">
        <v>7585.200000000001</v>
      </c>
      <c r="Q19" s="346">
        <v>7851.900000000001</v>
      </c>
      <c r="R19" s="346">
        <v>8135.400000000001</v>
      </c>
      <c r="S19" s="346">
        <v>8675.1</v>
      </c>
      <c r="T19" s="346">
        <v>8967</v>
      </c>
      <c r="U19" s="346">
        <v>9674.7</v>
      </c>
      <c r="V19" s="346">
        <v>9964.5</v>
      </c>
      <c r="W19" s="346">
        <v>10262.7</v>
      </c>
      <c r="X19" s="347">
        <v>10571.4</v>
      </c>
    </row>
    <row r="20" spans="1:24" ht="15">
      <c r="A20" s="336">
        <v>750</v>
      </c>
      <c r="B20" s="345">
        <v>2028.6000000000001</v>
      </c>
      <c r="C20" s="346">
        <v>2291.1</v>
      </c>
      <c r="D20" s="346">
        <v>2658.6</v>
      </c>
      <c r="E20" s="346">
        <v>3038.7000000000003</v>
      </c>
      <c r="F20" s="346">
        <v>3427.2000000000003</v>
      </c>
      <c r="G20" s="346">
        <v>3824.1000000000004</v>
      </c>
      <c r="H20" s="346">
        <v>4212.6</v>
      </c>
      <c r="I20" s="346">
        <v>4697.7</v>
      </c>
      <c r="J20" s="346">
        <v>5042.1</v>
      </c>
      <c r="K20" s="346">
        <v>5569.2</v>
      </c>
      <c r="L20" s="346">
        <v>6552</v>
      </c>
      <c r="M20" s="346">
        <v>6957.3</v>
      </c>
      <c r="N20" s="346">
        <v>7259.700000000001</v>
      </c>
      <c r="O20" s="346">
        <v>7446.6</v>
      </c>
      <c r="P20" s="346">
        <v>7971.6</v>
      </c>
      <c r="Q20" s="346">
        <v>8246.7</v>
      </c>
      <c r="R20" s="346">
        <v>8540.7</v>
      </c>
      <c r="S20" s="346">
        <v>9103.5</v>
      </c>
      <c r="T20" s="346">
        <v>9408</v>
      </c>
      <c r="U20" s="346">
        <v>10157.7</v>
      </c>
      <c r="V20" s="346">
        <v>10462.2</v>
      </c>
      <c r="W20" s="346">
        <v>10777.2</v>
      </c>
      <c r="X20" s="347">
        <v>11100.6</v>
      </c>
    </row>
    <row r="21" spans="1:24" ht="15">
      <c r="A21" s="336">
        <v>800</v>
      </c>
      <c r="B21" s="345">
        <v>2087.4</v>
      </c>
      <c r="C21" s="346">
        <v>2446.5</v>
      </c>
      <c r="D21" s="346">
        <v>2841.3</v>
      </c>
      <c r="E21" s="346">
        <v>3280.2000000000003</v>
      </c>
      <c r="F21" s="346">
        <v>3754.8</v>
      </c>
      <c r="G21" s="346">
        <v>4279.8</v>
      </c>
      <c r="H21" s="346">
        <v>4712.400000000001</v>
      </c>
      <c r="I21" s="346">
        <v>5313</v>
      </c>
      <c r="J21" s="346">
        <v>5701.5</v>
      </c>
      <c r="K21" s="346">
        <v>6279</v>
      </c>
      <c r="L21" s="346">
        <v>6999.3</v>
      </c>
      <c r="M21" s="346">
        <v>7446.6</v>
      </c>
      <c r="N21" s="346">
        <v>7786.8</v>
      </c>
      <c r="O21" s="346">
        <v>7971.6</v>
      </c>
      <c r="P21" s="346">
        <v>8538.6</v>
      </c>
      <c r="Q21" s="346">
        <v>8832.6</v>
      </c>
      <c r="R21" s="346">
        <v>9156</v>
      </c>
      <c r="S21" s="346">
        <v>9769.2</v>
      </c>
      <c r="T21" s="346">
        <v>10098.9</v>
      </c>
      <c r="U21" s="346">
        <v>10903.2</v>
      </c>
      <c r="V21" s="346">
        <v>11230.800000000001</v>
      </c>
      <c r="W21" s="346">
        <v>11568.9</v>
      </c>
      <c r="X21" s="347">
        <v>11915.4</v>
      </c>
    </row>
    <row r="22" spans="1:24" ht="15">
      <c r="A22" s="336">
        <v>850</v>
      </c>
      <c r="B22" s="345">
        <v>2192.4</v>
      </c>
      <c r="C22" s="346">
        <v>2572.5</v>
      </c>
      <c r="D22" s="346">
        <v>2988.3</v>
      </c>
      <c r="E22" s="346">
        <v>3418.8</v>
      </c>
      <c r="F22" s="346">
        <v>3914.4</v>
      </c>
      <c r="G22" s="346">
        <v>4313.400000000001</v>
      </c>
      <c r="H22" s="346">
        <v>4743.900000000001</v>
      </c>
      <c r="I22" s="346">
        <v>5317.2</v>
      </c>
      <c r="J22" s="346">
        <v>5709.900000000001</v>
      </c>
      <c r="K22" s="346">
        <v>6291.6</v>
      </c>
      <c r="L22" s="346">
        <v>7245</v>
      </c>
      <c r="M22" s="346">
        <v>7711.200000000001</v>
      </c>
      <c r="N22" s="346">
        <v>8057.700000000001</v>
      </c>
      <c r="O22" s="346">
        <v>8246.7</v>
      </c>
      <c r="P22" s="346">
        <v>8830.5</v>
      </c>
      <c r="Q22" s="346">
        <v>9141.300000000001</v>
      </c>
      <c r="R22" s="346">
        <v>9475.2</v>
      </c>
      <c r="S22" s="346">
        <v>10115.7</v>
      </c>
      <c r="T22" s="346">
        <v>10455.9</v>
      </c>
      <c r="U22" s="346">
        <v>11277</v>
      </c>
      <c r="V22" s="346">
        <v>11615.1</v>
      </c>
      <c r="W22" s="346">
        <v>11963.7</v>
      </c>
      <c r="X22" s="347">
        <v>12320.7</v>
      </c>
    </row>
    <row r="23" spans="1:24" ht="15">
      <c r="A23" s="336">
        <v>900</v>
      </c>
      <c r="B23" s="345">
        <v>2291.1</v>
      </c>
      <c r="C23" s="346">
        <v>2696.4</v>
      </c>
      <c r="D23" s="346">
        <v>3133.2000000000003</v>
      </c>
      <c r="E23" s="346">
        <v>3584.7000000000003</v>
      </c>
      <c r="F23" s="346">
        <v>4086.6000000000004</v>
      </c>
      <c r="G23" s="346">
        <v>4517.1</v>
      </c>
      <c r="H23" s="346">
        <v>5002.2</v>
      </c>
      <c r="I23" s="346">
        <v>5579.7</v>
      </c>
      <c r="J23" s="346">
        <v>5995.5</v>
      </c>
      <c r="K23" s="346">
        <v>6604.5</v>
      </c>
      <c r="L23" s="346">
        <v>7511.700000000001</v>
      </c>
      <c r="M23" s="346">
        <v>7998.900000000001</v>
      </c>
      <c r="N23" s="346">
        <v>8358</v>
      </c>
      <c r="O23" s="346">
        <v>8547</v>
      </c>
      <c r="P23" s="346">
        <v>9162.300000000001</v>
      </c>
      <c r="Q23" s="346">
        <v>9483.6</v>
      </c>
      <c r="R23" s="346">
        <v>9832.2</v>
      </c>
      <c r="S23" s="346">
        <v>10506.300000000001</v>
      </c>
      <c r="T23" s="346">
        <v>10857</v>
      </c>
      <c r="U23" s="346">
        <v>11694.9</v>
      </c>
      <c r="V23" s="346">
        <v>12047.7</v>
      </c>
      <c r="W23" s="346">
        <v>12408.9</v>
      </c>
      <c r="X23" s="347">
        <v>12780.6</v>
      </c>
    </row>
    <row r="24" spans="1:24" ht="15">
      <c r="A24" s="336">
        <v>950</v>
      </c>
      <c r="B24" s="345">
        <v>2394</v>
      </c>
      <c r="C24" s="346">
        <v>2820.3</v>
      </c>
      <c r="D24" s="346">
        <v>3278.1000000000004</v>
      </c>
      <c r="E24" s="346">
        <v>3765.3</v>
      </c>
      <c r="F24" s="346">
        <v>4250.400000000001</v>
      </c>
      <c r="G24" s="346">
        <v>4748.1</v>
      </c>
      <c r="H24" s="346">
        <v>5229</v>
      </c>
      <c r="I24" s="346">
        <v>5838</v>
      </c>
      <c r="J24" s="346">
        <v>6268.5</v>
      </c>
      <c r="K24" s="346">
        <v>6913.200000000001</v>
      </c>
      <c r="L24" s="346">
        <v>8055.6</v>
      </c>
      <c r="M24" s="346">
        <v>8572.2</v>
      </c>
      <c r="N24" s="346">
        <v>8964.9</v>
      </c>
      <c r="O24" s="346">
        <v>9168.6</v>
      </c>
      <c r="P24" s="346">
        <v>9838.5</v>
      </c>
      <c r="Q24" s="346">
        <v>10185</v>
      </c>
      <c r="R24" s="346">
        <v>10569.300000000001</v>
      </c>
      <c r="S24" s="346">
        <v>11291.7</v>
      </c>
      <c r="T24" s="346">
        <v>11682.300000000001</v>
      </c>
      <c r="U24" s="346">
        <v>12568.5</v>
      </c>
      <c r="V24" s="346">
        <v>12944.400000000001</v>
      </c>
      <c r="W24" s="346">
        <v>13332.900000000001</v>
      </c>
      <c r="X24" s="347">
        <v>13736.1</v>
      </c>
    </row>
    <row r="25" spans="1:24" ht="15">
      <c r="A25" s="336">
        <v>1000</v>
      </c>
      <c r="B25" s="345">
        <v>2507.4</v>
      </c>
      <c r="C25" s="346">
        <v>2956.8</v>
      </c>
      <c r="D25" s="346">
        <v>3431.4</v>
      </c>
      <c r="E25" s="346">
        <v>3927</v>
      </c>
      <c r="F25" s="346">
        <v>4441.5</v>
      </c>
      <c r="G25" s="346">
        <v>4949.7</v>
      </c>
      <c r="H25" s="346">
        <v>5453.7</v>
      </c>
      <c r="I25" s="346">
        <v>6081.6</v>
      </c>
      <c r="J25" s="346">
        <v>6533.1</v>
      </c>
      <c r="K25" s="346">
        <v>7211.400000000001</v>
      </c>
      <c r="L25" s="346">
        <v>8383.2</v>
      </c>
      <c r="M25" s="346">
        <v>8920.800000000001</v>
      </c>
      <c r="N25" s="346">
        <v>9317.7</v>
      </c>
      <c r="O25" s="346">
        <v>9531.9</v>
      </c>
      <c r="P25" s="346">
        <v>10233.300000000001</v>
      </c>
      <c r="Q25" s="346">
        <v>10588.2</v>
      </c>
      <c r="R25" s="346">
        <v>10985.1</v>
      </c>
      <c r="S25" s="346">
        <v>11747.4</v>
      </c>
      <c r="T25" s="346">
        <v>12154.800000000001</v>
      </c>
      <c r="U25" s="346">
        <v>13074.6</v>
      </c>
      <c r="V25" s="346">
        <v>13465.2</v>
      </c>
      <c r="W25" s="346">
        <v>13868.400000000001</v>
      </c>
      <c r="X25" s="347">
        <v>14284.2</v>
      </c>
    </row>
    <row r="26" spans="1:24" ht="15">
      <c r="A26" s="336">
        <v>1050</v>
      </c>
      <c r="B26" s="345">
        <v>2646</v>
      </c>
      <c r="C26" s="346">
        <v>3112.2000000000003</v>
      </c>
      <c r="D26" s="346">
        <v>3612</v>
      </c>
      <c r="E26" s="346">
        <v>4132.8</v>
      </c>
      <c r="F26" s="346">
        <v>4659.900000000001</v>
      </c>
      <c r="G26" s="346">
        <v>5197.5</v>
      </c>
      <c r="H26" s="346">
        <v>5722.5</v>
      </c>
      <c r="I26" s="346">
        <v>6377.7</v>
      </c>
      <c r="J26" s="346">
        <v>6843.900000000001</v>
      </c>
      <c r="K26" s="346">
        <v>7595.700000000001</v>
      </c>
      <c r="L26" s="346">
        <v>8954.4</v>
      </c>
      <c r="M26" s="346">
        <v>9517.2</v>
      </c>
      <c r="N26" s="346">
        <v>9933</v>
      </c>
      <c r="O26" s="346">
        <v>10172.4</v>
      </c>
      <c r="P26" s="346">
        <v>10920</v>
      </c>
      <c r="Q26" s="346">
        <v>11291.7</v>
      </c>
      <c r="R26" s="346">
        <v>11705.4</v>
      </c>
      <c r="S26" s="346">
        <v>12501.300000000001</v>
      </c>
      <c r="T26" s="346">
        <v>12929.7</v>
      </c>
      <c r="U26" s="346">
        <v>13975.5</v>
      </c>
      <c r="V26" s="346">
        <v>14395.5</v>
      </c>
      <c r="W26" s="346">
        <v>14828.1</v>
      </c>
      <c r="X26" s="347">
        <v>15271.2</v>
      </c>
    </row>
    <row r="27" spans="1:24" ht="15">
      <c r="A27" s="336">
        <v>1100</v>
      </c>
      <c r="B27" s="345">
        <v>2744.7000000000003</v>
      </c>
      <c r="C27" s="346">
        <v>3231.9</v>
      </c>
      <c r="D27" s="346">
        <v>3754.8</v>
      </c>
      <c r="E27" s="346">
        <v>4290.3</v>
      </c>
      <c r="F27" s="346">
        <v>4836.3</v>
      </c>
      <c r="G27" s="346">
        <v>5397</v>
      </c>
      <c r="H27" s="346">
        <v>5945.1</v>
      </c>
      <c r="I27" s="346">
        <v>6625.5</v>
      </c>
      <c r="J27" s="346">
        <v>7110.6</v>
      </c>
      <c r="K27" s="346">
        <v>7885.5</v>
      </c>
      <c r="L27" s="346">
        <v>9571.800000000001</v>
      </c>
      <c r="M27" s="346">
        <v>10170.300000000001</v>
      </c>
      <c r="N27" s="346">
        <v>10596.6</v>
      </c>
      <c r="O27" s="346">
        <v>10817.1</v>
      </c>
      <c r="P27" s="346">
        <v>11585.7</v>
      </c>
      <c r="Q27" s="346">
        <v>11967.9</v>
      </c>
      <c r="R27" s="346">
        <v>12390</v>
      </c>
      <c r="S27" s="346">
        <v>13221.6</v>
      </c>
      <c r="T27" s="346">
        <v>13660.5</v>
      </c>
      <c r="U27" s="346">
        <v>14752.5</v>
      </c>
      <c r="V27" s="346">
        <v>15195.6</v>
      </c>
      <c r="W27" s="346">
        <v>15651.300000000001</v>
      </c>
      <c r="X27" s="347">
        <v>16119.6</v>
      </c>
    </row>
    <row r="28" spans="1:24" ht="15">
      <c r="A28" s="336">
        <v>1150</v>
      </c>
      <c r="B28" s="345">
        <v>2971.5</v>
      </c>
      <c r="C28" s="346">
        <v>3471.3</v>
      </c>
      <c r="D28" s="346">
        <v>4021.5</v>
      </c>
      <c r="E28" s="346">
        <v>4586.400000000001</v>
      </c>
      <c r="F28" s="346">
        <v>5159.7</v>
      </c>
      <c r="G28" s="346">
        <v>5749.8</v>
      </c>
      <c r="H28" s="346">
        <v>6329.400000000001</v>
      </c>
      <c r="I28" s="346">
        <v>7045.5</v>
      </c>
      <c r="J28" s="346">
        <v>7555.8</v>
      </c>
      <c r="K28" s="346">
        <v>8370.6</v>
      </c>
      <c r="L28" s="346">
        <v>10231.2</v>
      </c>
      <c r="M28" s="346">
        <v>10976.7</v>
      </c>
      <c r="N28" s="346">
        <v>11371.5</v>
      </c>
      <c r="O28" s="346">
        <v>11598.300000000001</v>
      </c>
      <c r="P28" s="346">
        <v>12425.7</v>
      </c>
      <c r="Q28" s="346">
        <v>12845.7</v>
      </c>
      <c r="R28" s="346">
        <v>13322.400000000001</v>
      </c>
      <c r="S28" s="346">
        <v>14210.7</v>
      </c>
      <c r="T28" s="346">
        <v>14700</v>
      </c>
      <c r="U28" s="346">
        <v>15865.5</v>
      </c>
      <c r="V28" s="346">
        <v>16340.1</v>
      </c>
      <c r="W28" s="346">
        <v>16831.5</v>
      </c>
      <c r="X28" s="347">
        <v>17337.600000000002</v>
      </c>
    </row>
    <row r="29" spans="1:24" ht="15.75" thickBot="1">
      <c r="A29" s="348">
        <v>1200</v>
      </c>
      <c r="B29" s="349">
        <v>3074.4</v>
      </c>
      <c r="C29" s="350">
        <v>3593.1000000000004</v>
      </c>
      <c r="D29" s="350">
        <v>4160.1</v>
      </c>
      <c r="E29" s="350">
        <v>4748.1</v>
      </c>
      <c r="F29" s="350">
        <v>5342.400000000001</v>
      </c>
      <c r="G29" s="350">
        <v>5955.6</v>
      </c>
      <c r="H29" s="350">
        <v>6554.1</v>
      </c>
      <c r="I29" s="350">
        <v>7295.400000000001</v>
      </c>
      <c r="J29" s="350">
        <v>7824.6</v>
      </c>
      <c r="K29" s="350">
        <v>8679.300000000001</v>
      </c>
      <c r="L29" s="350">
        <v>10504.2</v>
      </c>
      <c r="M29" s="350">
        <v>11178.300000000001</v>
      </c>
      <c r="N29" s="350">
        <v>11688.6</v>
      </c>
      <c r="O29" s="350">
        <v>12075</v>
      </c>
      <c r="P29" s="350">
        <v>12765.9</v>
      </c>
      <c r="Q29" s="350">
        <v>13194.300000000001</v>
      </c>
      <c r="R29" s="350">
        <v>13681.5</v>
      </c>
      <c r="S29" s="350">
        <v>14605.5</v>
      </c>
      <c r="T29" s="350">
        <v>15107.400000000001</v>
      </c>
      <c r="U29" s="350">
        <v>16312.800000000001</v>
      </c>
      <c r="V29" s="350">
        <v>16802.100000000002</v>
      </c>
      <c r="W29" s="350">
        <v>17306.100000000002</v>
      </c>
      <c r="X29" s="351">
        <v>17826.9</v>
      </c>
    </row>
    <row r="31" spans="1:24" s="20" customFormat="1" ht="12.75">
      <c r="A31" s="209" t="s">
        <v>66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s="20" customFormat="1" ht="12.75">
      <c r="A32" s="201" t="s">
        <v>67</v>
      </c>
      <c r="C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17" s="20" customFormat="1" ht="12.75">
      <c r="A33" s="201" t="s">
        <v>68</v>
      </c>
      <c r="Q33" s="31"/>
    </row>
    <row r="34" s="20" customFormat="1" ht="12.75">
      <c r="A34" s="201" t="s">
        <v>69</v>
      </c>
    </row>
    <row r="35" s="20" customFormat="1" ht="12.75">
      <c r="A35" s="209" t="s">
        <v>60</v>
      </c>
    </row>
    <row r="36" s="20" customFormat="1" ht="12.75"/>
    <row r="37" s="20" customFormat="1" ht="12.75">
      <c r="A37" s="138" t="s">
        <v>62</v>
      </c>
    </row>
    <row r="38" s="20" customFormat="1" ht="12.75">
      <c r="A38" s="139" t="s">
        <v>63</v>
      </c>
    </row>
    <row r="39" s="20" customFormat="1" ht="12.75">
      <c r="A39" s="139" t="s">
        <v>65</v>
      </c>
    </row>
    <row r="40" s="20" customFormat="1" ht="12.75">
      <c r="A40" s="139" t="s">
        <v>64</v>
      </c>
    </row>
  </sheetData>
  <mergeCells count="3">
    <mergeCell ref="C1:S1"/>
    <mergeCell ref="C2:R2"/>
    <mergeCell ref="W2:X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</dc:creator>
  <cp:keywords/>
  <dc:description/>
  <cp:lastModifiedBy>sokolova</cp:lastModifiedBy>
  <cp:lastPrinted>2010-11-29T13:53:35Z</cp:lastPrinted>
  <dcterms:created xsi:type="dcterms:W3CDTF">2009-02-05T09:32:17Z</dcterms:created>
  <dcterms:modified xsi:type="dcterms:W3CDTF">2012-05-31T08:45:36Z</dcterms:modified>
  <cp:category/>
  <cp:version/>
  <cp:contentType/>
  <cp:contentStatus/>
</cp:coreProperties>
</file>